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0" windowHeight="13170" activeTab="1"/>
  </bookViews>
  <sheets>
    <sheet name="словарь" sheetId="2" r:id="rId1"/>
    <sheet name="практика субъекта" sheetId="1" r:id="rId2"/>
  </sheets>
  <definedNames>
    <definedName name="_xlnm.Print_Titles" localSheetId="1">'практика субъекта'!$2:$2</definedName>
    <definedName name="_xlnm.Print_Area" localSheetId="1">'практика субъекта'!$A$2:$H$129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alcChain>
</file>

<file path=xl/comments1.xml><?xml version="1.0" encoding="utf-8"?>
<comments xmlns="http://schemas.openxmlformats.org/spreadsheetml/2006/main">
  <authors>
    <author>NG</author>
  </authors>
  <commentList>
    <comment ref="G2" authorId="0">
      <text>
        <r>
          <rPr>
            <b/>
            <sz val="9"/>
            <color indexed="81"/>
            <rFont val="Tahoma"/>
            <family val="2"/>
            <charset val="204"/>
          </rPr>
          <t>NG:</t>
        </r>
        <r>
          <rPr>
            <sz val="9"/>
            <color indexed="81"/>
            <rFont val="Tahoma"/>
            <family val="2"/>
            <charset val="204"/>
          </rPr>
          <t xml:space="preserve">
В анкете в Excel </t>
        </r>
        <r>
          <rPr>
            <b/>
            <sz val="9"/>
            <color indexed="81"/>
            <rFont val="Tahoma"/>
            <family val="2"/>
            <charset val="204"/>
          </rPr>
          <t>не следует менять формулировки вопросов, объединять и разъединять ячейки, добавлять новые строки</t>
        </r>
        <r>
          <rPr>
            <sz val="9"/>
            <color indexed="81"/>
            <rFont val="Tahoma"/>
            <family val="2"/>
            <charset val="204"/>
          </rPr>
          <t xml:space="preserve"> поскольку это существенно усложняет автоматическую обработку собранных данных. 
В случае необходимости возможно делать примечания к ячейкам. 
Также можно добавлять примечания и пояснения в пустые столбцы справа, обязательно выделяя такие ячейки с пояснениями </t>
        </r>
        <r>
          <rPr>
            <b/>
            <sz val="9"/>
            <color indexed="81"/>
            <rFont val="Tahoma"/>
            <family val="2"/>
            <charset val="204"/>
          </rPr>
          <t>цветовой заливкой</t>
        </r>
        <r>
          <rPr>
            <sz val="9"/>
            <color indexed="81"/>
            <rFont val="Tahoma"/>
            <family val="2"/>
            <charset val="204"/>
          </rPr>
          <t xml:space="preserve">. </t>
        </r>
      </text>
    </comment>
  </commentList>
</comments>
</file>

<file path=xl/sharedStrings.xml><?xml version="1.0" encoding="utf-8"?>
<sst xmlns="http://schemas.openxmlformats.org/spreadsheetml/2006/main" count="561" uniqueCount="343">
  <si>
    <t>№</t>
  </si>
  <si>
    <t>1.</t>
  </si>
  <si>
    <t>2.</t>
  </si>
  <si>
    <t>3.</t>
  </si>
  <si>
    <t>4.</t>
  </si>
  <si>
    <t>В официальных документах (законах, распоряжениях и постановлениях правительства, и иных нормативных правовых актах)</t>
  </si>
  <si>
    <t>Публичное название (бренд, применяемый в рекламных или информационных целях, если отличается)</t>
  </si>
  <si>
    <t>Год начала реализации практики</t>
  </si>
  <si>
    <t>Период реализации практики</t>
  </si>
  <si>
    <t>5.</t>
  </si>
  <si>
    <t>Администрирование практики</t>
  </si>
  <si>
    <t>6.</t>
  </si>
  <si>
    <t>Главный распорядитель / распорядители бюджетных средств на проекты инициативного бюджетирования</t>
  </si>
  <si>
    <t>Форма предоставления бюджетных ассигнований (гранты, субсидии или иные)</t>
  </si>
  <si>
    <t>7.</t>
  </si>
  <si>
    <t>Доля указанных бюджетных ассигнований в бюджете субъекта РФ на 2018 год</t>
  </si>
  <si>
    <t>Федеральный орган исполнительной власти – распорядитель указанных бюджетных средств</t>
  </si>
  <si>
    <t>Орган исполнительной власти субъекта РФ – получатель указанных бюджетных средств</t>
  </si>
  <si>
    <t>8.</t>
  </si>
  <si>
    <t>Планы финансирования практики из бюджета субъекта РФ на 2019 год</t>
  </si>
  <si>
    <t>Доля указанных бюджетных средств в общем объеме расходов бюджета субъекта РФ на 2019 год</t>
  </si>
  <si>
    <t>9.</t>
  </si>
  <si>
    <t xml:space="preserve">Количество одобренных гражданами проектных заявок, прошедших технический анализ и зарегистрированных для участия в конкурсных процедурах </t>
  </si>
  <si>
    <t>Количество заявок-победителей, которые прошли конкурсный отбор</t>
  </si>
  <si>
    <t>10.</t>
  </si>
  <si>
    <t>Водоснабжение, водоотведение</t>
  </si>
  <si>
    <t>Автомобильные дороги, тротуары, пешеходные переходы, остановки</t>
  </si>
  <si>
    <t>Уличное освещение</t>
  </si>
  <si>
    <t>Пожарная безопасность</t>
  </si>
  <si>
    <t>Обеспечение жителей услугами бытового обслуживания</t>
  </si>
  <si>
    <t>Культурное наследие (памятники, музеи)</t>
  </si>
  <si>
    <t>Проекты в сфере образования</t>
  </si>
  <si>
    <t>Проекты в сфере культуры, библиотечного дела, ремонт домов культуры</t>
  </si>
  <si>
    <t>Физическая культура и массовый спорт</t>
  </si>
  <si>
    <t>Проекты комплексного благоустройства дворов</t>
  </si>
  <si>
    <t>11.</t>
  </si>
  <si>
    <t>Детские игровые площадки</t>
  </si>
  <si>
    <t>12.</t>
  </si>
  <si>
    <t>Места массового отдыха населения и объекты организации благоустройства</t>
  </si>
  <si>
    <t>13.</t>
  </si>
  <si>
    <t>Места захоронений</t>
  </si>
  <si>
    <t>14.</t>
  </si>
  <si>
    <t>Сбор твердых коммунальных/бытовых отходов и мусора</t>
  </si>
  <si>
    <t>15.</t>
  </si>
  <si>
    <t>Событийные проекты (праздники, фестивали)</t>
  </si>
  <si>
    <t>16.</t>
  </si>
  <si>
    <t>ЖКХ (ремонт фасадов и кровли), организация теплоснабжения, канализации, газопроводов</t>
  </si>
  <si>
    <t>17.</t>
  </si>
  <si>
    <t>Крупные инфраструктурные проекты (мосты, плотины, благоустройство водоемов)</t>
  </si>
  <si>
    <t>18.</t>
  </si>
  <si>
    <t>Приобретение оборудования, техники, транспорта</t>
  </si>
  <si>
    <t>19.</t>
  </si>
  <si>
    <t>Проекты, направленные на уязвимые социальные группы и граждан с ограниченными возможностями</t>
  </si>
  <si>
    <t>20.</t>
  </si>
  <si>
    <t>Итого:</t>
  </si>
  <si>
    <t>Если проектный центр есть, указать:</t>
  </si>
  <si>
    <t>Если проектного центра нет, указать количество администрирующих реализацию практики сотрудников органов власти</t>
  </si>
  <si>
    <t xml:space="preserve">Способ фиксации участия граждан, если есть (описание или ссылка) </t>
  </si>
  <si>
    <t>Количество участвовавших</t>
  </si>
  <si>
    <t xml:space="preserve">Анкетирование </t>
  </si>
  <si>
    <t>Очные встречи и обсуждения граждан</t>
  </si>
  <si>
    <t>Ящики для сбора идей</t>
  </si>
  <si>
    <t>Общественные приемные</t>
  </si>
  <si>
    <t xml:space="preserve">Интернет-голосование </t>
  </si>
  <si>
    <t>Очное голосование на собраниях и встречах</t>
  </si>
  <si>
    <t xml:space="preserve">Референдум </t>
  </si>
  <si>
    <t>Комиссии граждан</t>
  </si>
  <si>
    <t>Комиссии представителей власти</t>
  </si>
  <si>
    <t xml:space="preserve">Автоматическая оценка проектов на основе формальных критериев </t>
  </si>
  <si>
    <t>Предусматривает ли практика возможность участия всех муниципальных образований или только части из них</t>
  </si>
  <si>
    <t xml:space="preserve">Количество муниципальных образований, от которых поступили проектные заявки в 2018 году </t>
  </si>
  <si>
    <t>В случае, если для управления практикой не предусмотрены интернет-решения, ответ «нет»</t>
  </si>
  <si>
    <t>В случае если была предусмотрена реализация отдельных процедур практики через Интернет, описание этих процедур</t>
  </si>
  <si>
    <t>Нефинансовый вклад со стороны населения, индивидуальных предпринимателей и юридических лиц</t>
  </si>
  <si>
    <t>В случае если такой вклад предусмотрен, описание его формы</t>
  </si>
  <si>
    <t>Ссылка на официальный интернет-ресурс</t>
  </si>
  <si>
    <t>Ссылки на иные официальные и неофициальные информационные ресурсы, в том числе в социальных сетях</t>
  </si>
  <si>
    <t xml:space="preserve">Ссылка на логотип или графическое изображение названия практики </t>
  </si>
  <si>
    <t>Описание того, каким образом и в каких масштабах проводилась рекламная кампания ИБ в субъекте РФ (ТВ, радио, наружная реклама, социальные сети и др.). Ссылки на примеры, обеспечившие самый большой охват населения</t>
  </si>
  <si>
    <t>Описание использованных видов информационных раздаточных материалов, инфографики. Ссылки на макеты, загруженные на файлообменник</t>
  </si>
  <si>
    <t>Наличие обучающих мероприятий по инициативному бюджетированию</t>
  </si>
  <si>
    <t>текст</t>
  </si>
  <si>
    <t>год</t>
  </si>
  <si>
    <t>ссылка</t>
  </si>
  <si>
    <t>7.1.</t>
  </si>
  <si>
    <t>%</t>
  </si>
  <si>
    <t>число</t>
  </si>
  <si>
    <t>Реквизиты и срок действия</t>
  </si>
  <si>
    <t>Название источника</t>
  </si>
  <si>
    <t>Дата и реквизиты</t>
  </si>
  <si>
    <t>тыс. человек</t>
  </si>
  <si>
    <t>1) Название и юридический статус проектного центра</t>
  </si>
  <si>
    <t>2) Источник финансирования деятельности проектного центра</t>
  </si>
  <si>
    <t>3) Количество вовлеченных в реализацию практики консультантов проектного центра</t>
  </si>
  <si>
    <t>Названия и реквизиты</t>
  </si>
  <si>
    <t>Начало</t>
  </si>
  <si>
    <t>Завершение</t>
  </si>
  <si>
    <t>да / нет</t>
  </si>
  <si>
    <t>Использовалась ли процедура</t>
  </si>
  <si>
    <t>14.1.</t>
  </si>
  <si>
    <t>14.2.</t>
  </si>
  <si>
    <t>14.3</t>
  </si>
  <si>
    <t>14.4</t>
  </si>
  <si>
    <t>14.5</t>
  </si>
  <si>
    <t>14.6</t>
  </si>
  <si>
    <t>14.7</t>
  </si>
  <si>
    <t>15.1.</t>
  </si>
  <si>
    <t>15.2</t>
  </si>
  <si>
    <t>Cсылка</t>
  </si>
  <si>
    <t>13.1.</t>
  </si>
  <si>
    <t>13.2.</t>
  </si>
  <si>
    <t>13.3.</t>
  </si>
  <si>
    <t>13.4.</t>
  </si>
  <si>
    <t>13.5.</t>
  </si>
  <si>
    <t>13.6.</t>
  </si>
  <si>
    <t>16.1.</t>
  </si>
  <si>
    <t>17.1.</t>
  </si>
  <si>
    <t>17.2.</t>
  </si>
  <si>
    <t>18.1.</t>
  </si>
  <si>
    <t>18.2.</t>
  </si>
  <si>
    <t>19.1.</t>
  </si>
  <si>
    <t>19.2.</t>
  </si>
  <si>
    <t>19.3.</t>
  </si>
  <si>
    <t>19.4.</t>
  </si>
  <si>
    <t>19.5.</t>
  </si>
  <si>
    <t>В случае если мероприятия проводились, указать формат, частоту, продолжительность, количество и состав участников</t>
  </si>
  <si>
    <t>1.1.</t>
  </si>
  <si>
    <t>1.2.</t>
  </si>
  <si>
    <t>2.1.</t>
  </si>
  <si>
    <t>3.1.</t>
  </si>
  <si>
    <t>4.1.</t>
  </si>
  <si>
    <t>4.2.</t>
  </si>
  <si>
    <t>4.3.</t>
  </si>
  <si>
    <t>4.4.</t>
  </si>
  <si>
    <t>4.5.</t>
  </si>
  <si>
    <t>6.1.</t>
  </si>
  <si>
    <t>5.1.</t>
  </si>
  <si>
    <t>6.2.</t>
  </si>
  <si>
    <t>6.3.</t>
  </si>
  <si>
    <t>7.A.</t>
  </si>
  <si>
    <t>7.B.</t>
  </si>
  <si>
    <t>7.C.</t>
  </si>
  <si>
    <t>7.D.</t>
  </si>
  <si>
    <t>7.E.</t>
  </si>
  <si>
    <t>7.F.</t>
  </si>
  <si>
    <t>7.A.1.</t>
  </si>
  <si>
    <t>7.A.2.</t>
  </si>
  <si>
    <t>7.A.3.</t>
  </si>
  <si>
    <t>7.B.1.</t>
  </si>
  <si>
    <t>7.B.2.</t>
  </si>
  <si>
    <t>7.C.1.</t>
  </si>
  <si>
    <t>7.C.2.</t>
  </si>
  <si>
    <t>7.D.1.</t>
  </si>
  <si>
    <t>7.D.2.</t>
  </si>
  <si>
    <t>7.E.1.</t>
  </si>
  <si>
    <t>7.E.2.</t>
  </si>
  <si>
    <t>7.F.1.</t>
  </si>
  <si>
    <t>7.F.2.</t>
  </si>
  <si>
    <t>7.E.3.</t>
  </si>
  <si>
    <t>7.E.4.</t>
  </si>
  <si>
    <t>7.E.5.</t>
  </si>
  <si>
    <t>8.1.</t>
  </si>
  <si>
    <t>8.2.</t>
  </si>
  <si>
    <t>9.1.</t>
  </si>
  <si>
    <t>9.2.</t>
  </si>
  <si>
    <t>9.3.</t>
  </si>
  <si>
    <t>10.1.</t>
  </si>
  <si>
    <t>10.2.</t>
  </si>
  <si>
    <t>10.3.</t>
  </si>
  <si>
    <t>10.4.</t>
  </si>
  <si>
    <t>10.5.</t>
  </si>
  <si>
    <t>10.6.</t>
  </si>
  <si>
    <t>10.7.</t>
  </si>
  <si>
    <t>10.8.</t>
  </si>
  <si>
    <t>10.9.</t>
  </si>
  <si>
    <t>10.10.</t>
  </si>
  <si>
    <t>10.11.</t>
  </si>
  <si>
    <t>10.12.</t>
  </si>
  <si>
    <t>10.13.</t>
  </si>
  <si>
    <t>10.14.</t>
  </si>
  <si>
    <t>10.15.</t>
  </si>
  <si>
    <t>10.16.</t>
  </si>
  <si>
    <t>10.17.</t>
  </si>
  <si>
    <t>10.18.</t>
  </si>
  <si>
    <t>10.19.</t>
  </si>
  <si>
    <t>10.20.</t>
  </si>
  <si>
    <t>10.21.</t>
  </si>
  <si>
    <t>11.1.</t>
  </si>
  <si>
    <t>11.2.</t>
  </si>
  <si>
    <t>11.3.</t>
  </si>
  <si>
    <t>12.1.</t>
  </si>
  <si>
    <t>12.2.</t>
  </si>
  <si>
    <t>12.3.</t>
  </si>
  <si>
    <t>12.4.</t>
  </si>
  <si>
    <t>Ответственный исполнитель</t>
  </si>
  <si>
    <t>Контактный телефон</t>
  </si>
  <si>
    <t>Адрес электронной почты</t>
  </si>
  <si>
    <t>21.1.</t>
  </si>
  <si>
    <t>21.2.</t>
  </si>
  <si>
    <t>21.3.</t>
  </si>
  <si>
    <t>ПРАКТИКА ИНИЦИАТИВНОГО БЮДЖЕТИРОВАНИЯ</t>
  </si>
  <si>
    <t>ПРОЕКТ ИНИЦИАТИВНОГО БЮДЖЕТИРОВАНИЯ</t>
  </si>
  <si>
    <t>ПРОЕКТНЫЙ ЦЕНТР</t>
  </si>
  <si>
    <t>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создания программ и практик инициативного бюджетирования.</t>
  </si>
  <si>
    <t>БЛАГОПОЛУЧАТЕЛИ</t>
  </si>
  <si>
    <t>главный распорядитель бюджетных средств</t>
  </si>
  <si>
    <t>инициативное бюджетирование</t>
  </si>
  <si>
    <t>муниципальное образование</t>
  </si>
  <si>
    <t>некоммерческая организация</t>
  </si>
  <si>
    <t>нормативный правовой акт</t>
  </si>
  <si>
    <t>региональные органы исполнительной власти</t>
  </si>
  <si>
    <t>средства массовой информации</t>
  </si>
  <si>
    <t>территориальное общественное самоуправление</t>
  </si>
  <si>
    <t xml:space="preserve">ГРБС </t>
  </si>
  <si>
    <t>ИБ</t>
  </si>
  <si>
    <t>МО</t>
  </si>
  <si>
    <t>НКО</t>
  </si>
  <si>
    <t>НПА</t>
  </si>
  <si>
    <t>РОИВ</t>
  </si>
  <si>
    <t>СМИ</t>
  </si>
  <si>
    <t>ТОС</t>
  </si>
  <si>
    <t>ФОИВ</t>
  </si>
  <si>
    <t xml:space="preserve">ОБОЗНАЧЕНИЯ И СОКРАЩЕНИЯ </t>
  </si>
  <si>
    <t>КЛЮЧЕВЫЕ ПОНЯТИЯ, ИСПОЛЬЗУЕМЫЕ В АНКЕТАХ</t>
  </si>
  <si>
    <t>Доля благополучателей от общего количества жителей субъекта РФ</t>
  </si>
  <si>
    <t>Пояснение (методические рекомендации)</t>
  </si>
  <si>
    <t>В случае если такой вклад не предусмотрен НПА, ответ «нет»</t>
  </si>
  <si>
    <t>число человек</t>
  </si>
  <si>
    <t>Другое (опишите  _________________ )</t>
  </si>
  <si>
    <t>Иные формы софинансирования, если таковые были использованы (опишите ________________)</t>
  </si>
  <si>
    <t>Иной механизм (опишите __________________)</t>
  </si>
  <si>
    <t>Иной механизм (опишите ____________________)</t>
  </si>
  <si>
    <t>0.</t>
  </si>
  <si>
    <t>Субъект РФ</t>
  </si>
  <si>
    <t>Ответ / комментарий (субъктовые практики)</t>
  </si>
  <si>
    <t>№№</t>
  </si>
  <si>
    <t>ЖКХ</t>
  </si>
  <si>
    <t>жилищно-коммунальное хозяйство</t>
  </si>
  <si>
    <t>ЗАТО</t>
  </si>
  <si>
    <t>закрытое административно-территориальное образование</t>
  </si>
  <si>
    <t>ФЦП</t>
  </si>
  <si>
    <t>федеральная целевая программа</t>
  </si>
  <si>
    <t xml:space="preserve">ПРОГРАММА ИНИЦИАТИВНОГО БЮДЖЕТИРОВАНИЯ </t>
  </si>
  <si>
    <t>Параметры 1-го уровня</t>
  </si>
  <si>
    <t>Параметры 2-го уровня</t>
  </si>
  <si>
    <t>Параметры 3-го уровня</t>
  </si>
  <si>
    <t>Формат / Единица измерения</t>
  </si>
  <si>
    <t>0.1.</t>
  </si>
  <si>
    <t xml:space="preserve"> --</t>
  </si>
  <si>
    <t>дд.мм.гг</t>
  </si>
  <si>
    <t>млн руб.</t>
  </si>
  <si>
    <t>Ссылка</t>
  </si>
  <si>
    <t>Описание методики подсчета благополучателей или ссылка на неё (если есть)</t>
  </si>
  <si>
    <t>Описание</t>
  </si>
  <si>
    <t>Считается автоматически.</t>
  </si>
  <si>
    <t>текст, ссылка</t>
  </si>
  <si>
    <t>текст (или 100%)</t>
  </si>
  <si>
    <t xml:space="preserve">ссылка </t>
  </si>
  <si>
    <t>тел.</t>
  </si>
  <si>
    <t>e-mail</t>
  </si>
  <si>
    <t>число; сумма ячеек Е44:Е64</t>
  </si>
  <si>
    <t>12.0.</t>
  </si>
  <si>
    <t>20.1.</t>
  </si>
  <si>
    <t>Полное название госпрограммы субъекта РФ и соответствующий раздел (подпрограмма, направление, мероприятие), если есть</t>
  </si>
  <si>
    <t>Дата и реквизиты постановления / распоряжения, на основании которого мероприятия данной практики ИБ впервые были закреплены в составе указанной госпрограммы. Ссылка</t>
  </si>
  <si>
    <t>Непрограммный источник, в котором указаны бюджетные ассигнования, направляемые на реализацию проектов ИБ, если есть. Ссылка</t>
  </si>
  <si>
    <t>21.</t>
  </si>
  <si>
    <r>
      <t xml:space="preserve">Название практики </t>
    </r>
    <r>
      <rPr>
        <b/>
        <sz val="12"/>
        <color rgb="FFC00000"/>
        <rFont val="Calibri"/>
        <family val="2"/>
        <charset val="204"/>
        <scheme val="minor"/>
      </rPr>
      <t>СУБЪЕКТА РФ</t>
    </r>
  </si>
  <si>
    <t>Нормативно-правовое регулирование практики</t>
  </si>
  <si>
    <t>Следует указать период календарного года, в течение которого осуществлялась реализация практики ИБ в 2018 году в формате число/месяц-число/месяц. Например, «1 августа 2017 года – 31 декабря 2018 года» или «20 января 2018 года – 31 января 2018 года», или «15 сентября 2017 года – 1 февраля 2019 года».</t>
  </si>
  <si>
    <t>ГРБС, форма предоставления бюджетных ассигнований на реализацию проектов, получатели бюджетных средств</t>
  </si>
  <si>
    <t>Общая стоимость проектов в 2018 году</t>
  </si>
  <si>
    <t>Следует указать общий объем денежных средств в млн рублей, направленных из всех источников на реализацию проектов ИБ в рамках рассматриваемой практики. При этом следует исключить нефинансовый вклад участников ИБ, а также денежные средства, направляемые на организацию работы проектного центра, информационную кампанию инициативного бюджетирования и иные организационные расходы.</t>
  </si>
  <si>
    <t>бюджетные ассигнования на реализацию проектов ИБ из бюджетов муниципальных образований</t>
  </si>
  <si>
    <t>бюджетные ассигнования на реализацию проектов из бюджета субъекта РФ</t>
  </si>
  <si>
    <t>объемы софинансирования со стороны граждан</t>
  </si>
  <si>
    <t>объемы софинансирования со стороны индивидуальных предпринимателей и юридических лиц</t>
  </si>
  <si>
    <t>объемы финансирования с использованием субсидии из федерального бюджета</t>
  </si>
  <si>
    <t>иные формы софинансирования проектов ИБ</t>
  </si>
  <si>
    <t>Следует указать их объем в абсолютном выражении в млн рублей за 2018 год с указанием их типа (фонды депутатов, гранты и др.), а также долю указанных денежных средств в общей стоимости проектов ИБ, которая рассчитывается как: объем иных форм софинансирования проектов ИБ в 2018 году / общая стоимость проектов ИБ в 2018 году * 100%.</t>
  </si>
  <si>
    <t>Следует указать в абсолютном выражении объем бюджетных ассигнований из бюджета субъекта РФ, который планируется направить на реализацию проектов ИБ в 2019 году в млн рублей, а также их долю в общем объеме расходов бюджета субъекта РФ в 2019 году в процентах, которая рассчитывается как: объем бюджетных ассигнований из бюджета субъекта РФ, запланированных на финансирование проектов ИБ в 2019 г. / общий объем расходов  бюджета субъекта РФ в 2019 году * 100%.</t>
  </si>
  <si>
    <t>Количество проектных предложений, одобренных проектных заявок, заявок-победителей</t>
  </si>
  <si>
    <t xml:space="preserve">Следует указать количество проектных заявок (предложений) граждан на разных этапах процесса отбора, при наличии такой статистики. 
При заполнении количества проектных предложений следует указать количество предложенных гражданами в ходе первичной встречи, первичного анкетирования, посредством сайта в сети Интернет, другими способами, идей, которые  подлежат дальнейшему обсуждению, доработке, детализации. 
При заполнении количества одобренных проектных заявок следует указать количество одобренных гражданами проектных заявок, прошедших технический анализ и зарегистрированных для участия в конкурсных процедурах. В ряде практик ИБ на итоговое голосование, итоговый конкурсный отбор напрямую попадают все высказанные предложения (идеи) граждан, в таком случае первые два числа при ответе на данный параметр будут одинаковы. В других практиках ИБ на итоговое голосование, итоговый конкурсный отбор попадает только часть предложений (идей) граждан – прошедшие предварительное обсуждение, техническую экспертизу, проанализированные на предмет возможности реализации, соответствия полномочиям муниципальных образований или прошедшие иной первичный контроль (в таком случае второе число при ответе на данный параметр будет меньше первого). 
При заполнении количества заявок-победителей следует указать количество проектных предложений граждан, которые прошли конкурсный отбор и стали победителями, и на их реализацию было выделено финансирование.
</t>
  </si>
  <si>
    <t>Типология проектов ИБ, финансовое обеспечение которых осуществлялось в 2018 году</t>
  </si>
  <si>
    <t>Следует указать количество проектов ИБ по предлагаемым типам. При этом учитываются все проекты ИБ, финансирование которых осуществлялось в период бюджетного цикла рассматриваемой практики, в том числе реализация которых по каким-либо причинам не была завершена и/или была перенесена на 2019 год. Общее количество проектов в форме запроса будет подведено автоматически.</t>
  </si>
  <si>
    <t xml:space="preserve">Следует указать в абсолютном выражении количество граждан, которые непосредственно пользуются результатами реализованных проектов ИБ, а также их долю в общем количестве жителей субъекта РФ, которая рассчитывается как: количество благополучателей проектов ИБ / общее количество граждан, проживающих в субъекте РФ в 2018 году * 100%.
При заполнении ответа следует также привести краткое описание методики подсчета благополучателей проектов ИБ.  
</t>
  </si>
  <si>
    <t>Организационная форма сопровождения мероприятий практики ИБ и ее финансовое обеспечение</t>
  </si>
  <si>
    <t xml:space="preserve">Следует указать, существует ли специально организованный проектный центр, или его функции выполняют представители органов власти. 
Под проектным центром понимается организационная структура, осуществляющая методологическую, исследовательскую (аналитическую), мониторинговую, образовательную и консультационную функции в рамках реализации проектов ИБ, создания программ и практик инициативного бюджетирования. Консультанты проектного центра или сотрудники органов власти, выполняющие их функции, – это специалисты, которые разрабатывают механизмы участия граждан в рамках инициативного бюджетирования, организуют и посещают собрания граждан, ведут разъяснительную работу, помогают готовить документацию по проектам, взаимодействуют со СМИ, анализируют соответствие реализуемых проектов ИБ предложениям граждан.
В случае если реализацию практики ИБ сопровождает проектный центр, следует указать его название, юридический статус, источник финансового обеспечения деятельности и количество консультантов (сотрудников проектного центра). Роль проектного центра могут выполнять, к примеру, рабочая группа при РОИВ, НКО или иное юридическое лицо, госучреждение, межведомственный проектный офис и т.п. В случае если проектный центр отсутствует, следует указать количество сотрудников органов власти, занятых администрированием реализации практики ИБ.
</t>
  </si>
  <si>
    <t>Процедуры сбора проектных предложений от граждан и количество граждан, принявших в них участие</t>
  </si>
  <si>
    <t>Процедуры конкурсного отбора заявок-победителей и количество граждан, принявших в них участие</t>
  </si>
  <si>
    <t>Следует указать, как именно в рассматриваемой практике ИБ выбираются заявки-победители, участвуют ли в процедурах конкурсного отбора граждане. Отбор проектов может осуществляться различными способами: интернет-голосование, очное голосование жителей на собраниях и встречах, референдум, на комиссии из состава граждан, комиссии из состава представителей власти и др.</t>
  </si>
  <si>
    <t>Административный охват муниципальных образований субъекта РФ согласно НПА</t>
  </si>
  <si>
    <t>В случае, если рассматриваемая практика ИБ предусматривает возможность для участия всех муниципальных образований, следует указать охват «100%». Если такая возможность предоставлена не всем муниципальным образованиям, следует указать, по какому критерию они были выбраны. Например, критериями могут быть территориальная удаленность и обособленность, степень бюджетной обеспеченности, определенный тип МО (сельские поселения, городские поселения, муниципальные районы, городские округа) и т.п. Следует также указать исключения, если таковые имеются. Например, участие может быть предусмотрено для всех МО, кроме столицы региона, ЗАТО и т.д.</t>
  </si>
  <si>
    <t>Количество муниципальных образований, принявших участие в практике ИБ в 2018 году</t>
  </si>
  <si>
    <t>Следует указать количество муниципальных образований, от которых поступили проектные заявки в 2018 году в рамках рассматриваемой практики ИБ.</t>
  </si>
  <si>
    <t>Наличие интернет-решения(-ий), используемых для управления практикой ИБ</t>
  </si>
  <si>
    <t xml:space="preserve">Следует указать, обеспечена ли возможность автоматизированной системы управления практикой ИБ через интернет (подача заявки, работа с заявкой, контроль процедур, механизмы отбора проектов и др.). Такой сервис может быть организован в рамках регионального портала открытости бюджетных данных, на официальном сайте органа власти, на сайте проектного центра, на ином публичном интернет-ресурсе. Следует привести ссылку на данный ресурс.
В случае если централизованная система удаленного управления практикой ИБ отсутствует, но отдельные процедуры (голосование, контроль реализации проектов ИБ) частично или полностью были реализованы через интернет, например, через социальные сети, следует указать эти процедуры и привести ссылки.
</t>
  </si>
  <si>
    <t>Следует указать, в какой форме предусмотрен данный вклад в составе НПА, регулирующего практику ИБ. Например, может быть предусмотрено трудовое участие со стороны граждан в реализации проектов ИБ, помощь со стороны граждан и бизнеса строительной техникой, информационной поддержкой, через предоставление помещений и т.п. Если такой вклад не предусмотрен НПА, следует указать ответ «нет».</t>
  </si>
  <si>
    <t>Информационное сопровождение практики ИБ</t>
  </si>
  <si>
    <t>федеральный орган исполнительной власти</t>
  </si>
  <si>
    <t>РЕГИОНАЛЬНАЯ ПРАКТИКА</t>
  </si>
  <si>
    <t>Форма осуществления гражданами местного самоуправления посредством участия в инициировании, отборе и последующем контроле за реализацией отобранных проектов для их финансирования за счет средств местного бюджета, в том числе с возможным привлечением дополнительного финансирования из средств бюджета субъекта Российской Федерации, инициативных платежей граждан, индивидуальных предпринимателей и юридических лиц, в целях реализации мероприятий, имеющих приоритетное значение для жителей муниципального образования или его части, по решению вопросов местного значения или иных вопросов, право решения которых предоставлено органам местного самоуправления.</t>
  </si>
  <si>
    <t xml:space="preserve">Совокупность процедур организации участия граждан в инициативном бюджетировании на территории субъекта Российской Федерации или одного или нескольких муниципальных образований, определенная нормативным правовым актом (решением) и методической документацией по ее реализации на определенной территории. 
Практика ИБ включает следующие обязательные процедуры для организации участия граждан в инициативном бюджетировании: механизм отбора проектов, обеспечивающий участие в нем граждан - жителей соответствующей территории; верификацию участия граждан в процедурах отбора проектов; оформление решений граждан в форме протокола или иного официального документа, учитываемого в качестве обязательного в процессе конкурсного отбора проектов; открытый характер процедур отбора с участием граждан, конкурсного механизма отбора и реализации проектов, обеспечиваемый организаторами ИБ через различные каналы связи, в том числе сеть Интернет; механизм конкурсного отбора проектов из числа проектов, предварительно отобранных с участием граждан и представленных на конкурс в соответствие с заранее сформулированными требованиями к проектам; ежегодная реализация проектов, отобранных с участием граждан, а также планирование и выделение бюджетных ассигнований на их реализацию.
</t>
  </si>
  <si>
    <t xml:space="preserve">Комплекс взаимоувязанных мероприятий, реализуемых органами государственной власти субъекта Российской Федерации и органами местного самоуправления с целью   внедрения и обучения механизмам участия граждан Российской Федерации в решении вопросов социально-экономического развития соответствующих территорий на основе инициативного бюджетирования. </t>
  </si>
  <si>
    <t>Проект, предложенный жителями муниципального образования по форме и в порядке, предусмотренном практикой инициативного бюджетирования, реализуемый посредством проведения работ и(или) оказания услуг, результатом которых будут качественные и(или) количественные изменения в общественной инфраструктуре муниципального образования.</t>
  </si>
  <si>
    <t xml:space="preserve">Следует указать ссылку на один официальный интернет-ресурс, а также допускается указать любое количество ссылок на неофициальные интернет-ресурсы данной практики, в том числе в социальных сетях. 
В качестве официального интернет-ресурса практики ИБ может учитываться, в том числе: раздел на портале открытых бюджетных данных субъекта РФ, официальный сайт ответственного РОИВ, официальный сайт высшего должностного лица субъекта РФ, самостоятельный интернет-сайт данной практики, раздел общего портала ИБ субъекта РФ. 
К иным информационным ресурсам могут быть отнесены: страницы практики и инициативных групп в социальных сетях, раздел на сайте проектного центра, спецпроекты СМИ, ресурсы общественных интернет-платформ, ссылки для перехода на интернет-страницу практики ИБ с иных официальных интернет-ресурсов в субъекте РФ (для муниципальной практики – в муниципальном образовании).
Графическое изображение логотипа практики ИБ следует вставить при ответе на запрос непосредственно в таблицу или загрузить на файлообменник с указанием в ответе ссылки на файлы в формате .jpeg весом не более 10 мегабайт.
Следует также указать, какие виды рекламных носителей были задействованы в ходе информационной кампании данной практики ИБ в субъекте РФ (для муниципальной практики – в муниципальном образовании) в 2018 году (ТВ, радио, наружная реклама, социальные сети, спецпроекты в СМИ и др.). Следует указать ссылки на примеры, обеспечившие наибольший охват населения (статьи в СМИ, видео-ролики, посты в социальных сетях, телевизионные передачи и т.п.).
Следует перечислить все виды использовавшихся в 2018 году информационных раздаточных материалов (буклеты, листовки, стикеры, брошюры) или электронного контента (кроме самостоятельного контента инициативных групп), а также привести ссылки на макеты и инфографику (привести ссылки на файлы в формате .jpeg весом не более 10 мегабайт, загруженные на файлообменник).
</t>
  </si>
  <si>
    <t>Практика ИБ, реализуемая на территории субъекта Российской Федерации  с привлечением средств бюджета субъекта Российской Федерации (а также иных источников финансового обеспечения проектов ИБ) и распространенная на территории двух и более муниципальных образований.</t>
  </si>
  <si>
    <t>Год, с которого было начато финансовое обеспечение практики ИБ в субъекте РФ</t>
  </si>
  <si>
    <t>Даты начала и завершения мероприятий по выбору и реализации проектов ИБ, финансовое обеспечение которых осуществлялось в 2018 году</t>
  </si>
  <si>
    <t>Реквизиты и срок действия Программы развития инициативного бюджетирования в субъекте РФ или иного стратегического документа развития ИБ в субъекте РФ, если есть. Ссылка</t>
  </si>
  <si>
    <t>Другие НПА, регулирующие практику ИБ в субъекте РФ, если есть. Ссылки</t>
  </si>
  <si>
    <t>Региональный орган исполнительной власти, ответственный за реализацию практики ИБ в субъекте РФ</t>
  </si>
  <si>
    <t xml:space="preserve">Непосредственный получатель / получатели бюджетных средств </t>
  </si>
  <si>
    <t>Объем ассигнований из бюджета субъекта РФ на финансовое обеспечение проектов ИБ в 2018 году</t>
  </si>
  <si>
    <t xml:space="preserve">Общий объем средств, направленных из различных источников на финансовое обеспечение проектов ИБ </t>
  </si>
  <si>
    <t>Доля этих средств в общей стоимости проектов ИБ</t>
  </si>
  <si>
    <t xml:space="preserve">Объем ассигнований из бюджетов муниципальных образований на финансовое обеспечение проектов ИБ в 2018 году </t>
  </si>
  <si>
    <t>Объем софинансирования со стороны граждан на финансовое обеспечение проектов ИБ в 2018 году</t>
  </si>
  <si>
    <t>Объем субсидий из федерального бюджета, направленных на финансовое обеспечение проектов ИБ в 2018 году</t>
  </si>
  <si>
    <t>Название госпрограмм / национальных (федеральных) проектов / ФЦП, в рамках которых были получены субсидии из федерального бюджета</t>
  </si>
  <si>
    <t>Объем бюджетных ассигнований из бюджета субъекта РФ, которые запланированы на реализацию проектов ИБ в 2019 году</t>
  </si>
  <si>
    <t>Количество проектных идей (предложений), которые были предложены гражданами в ходе первичной встречи, анкетирования, сбора через интернет или другим способом, если такая статистика велась</t>
  </si>
  <si>
    <t>Количество благополучателей от релизации проектов ИБ, финансовое обеспечение которых осуществлялось в 2018 году</t>
  </si>
  <si>
    <t>Количество благополучателей от реализации проектов ИБ, финансовое обеспечение которых осуществлялось в 2018 году</t>
  </si>
  <si>
    <t>Подача проектных идей (предложений) через интернет</t>
  </si>
  <si>
    <t>Если возможность участия предусмотрена не для всех муниципальных образований, следует указать, по каким критериям осуществлялся выбор участников</t>
  </si>
  <si>
    <t xml:space="preserve">ИНИЦИАТИВНОЕ БЮДЖЕТИРОВАНИЕ  </t>
  </si>
  <si>
    <t>Потенциальные пользователи реализуемых проектов ИБ.</t>
  </si>
  <si>
    <t xml:space="preserve">Следует указать, как данная практика называется в официальных документах (законах, постановлениях и распоряжениях правительства и иных НПА), а также ее публичное название (бренд, применяемый в рекламных или информационных целях), если они отличаются. </t>
  </si>
  <si>
    <t>Следует указать первый год, начиная с которого осуществлялось финансовое обеспечение реализации практики ИБ в субъекте РФ. Например, отдельные мероприятия могли быть начаты в 2017 году, но бюджетные ассигнования на реализацию проектов ИБ выделялись в рамках бюджета 2018 года, в этом случае необходимо указать 2018 год. В случае, если реализация мероприятий потребовала финансового обеспечения в следующем бюджетном цикле – следует указать «2018-2019 годы».</t>
  </si>
  <si>
    <t>Следует указать, на основе каких нормативных правовых актов осуществляется реализация практики ИБ. Примерами таких НПА могут быть законы, постановления и распоряжения правительства, региональные госпрограммы и др. Следует указать полные названия, ссылки на указанные документы, а также указать дату вступления в силу НПА о реализации практики ИБ в 2018 г. (если обновлялась) или указать первичную дату принятия НПА. Поскольку механизмы реализации практик ИБ разнообразны и могут регламентироваться разными видами НПА, в составе форм запроса предложены различные варианты ответов. Следует охарактеризовать те из них, которые релевантны применяемой практике ИБ.</t>
  </si>
  <si>
    <t xml:space="preserve">Следует указать, какой орган исполнительной власти субъекта РФ отвечает за реализацию и развитие практики ИБ на территории субъекта РФ. Например: Министерство финансов, Министерство социально-экономического развития, Департамент территориального развития и др. </t>
  </si>
  <si>
    <t>Следует указать орган исполнительной власти субъекта РФ, который является главным распорядителем бюджетных средств, выделяемых на реализацию проектов ИБ.  В случае, если задействованы несколько ГРБС, следует перечислить все. Также следует указать форму предоставления бюджетных ассигнований (гранты, субсидии, иные формы) и непосредственного получателя(-ей) бюджетных средств. Орган исполнительной власти, администрирующий практику ИБ, и ГРБС в данном случае могут совпадать.</t>
  </si>
  <si>
    <t>млн рублей</t>
  </si>
  <si>
    <t>Бюджетные ассигнования на реализацию проектов ИБ из бюджета субъекта РФ следует указать в абсолютном выражении за 2018 год в млн рублей, а также долю бюджетных средств в общей стоимости проектов ИБ в процентах, которая рассчитывается как: размер субсидии, выделенной из бюджета субъекта РФ на реализацию проектов ИБ в 2018 году / общая стоимость проектов ИБ в 2018 году * 100%.</t>
  </si>
  <si>
    <t>Бюджетные ассигнования на реализацию проектов ИБ из бюджетов МО следует указать в абсолютном выражении за 2018 год в млн рублей, а также долю бюджетных средств в общей стоимости проектов ИБ в процентах, которая рассчитывается как: объем софинансирования из бюджетов МО на реализацию проектов ИБ в 2018 году / общая стоимость проектов ИБ в 2018 году * 100%.</t>
  </si>
  <si>
    <t>Объемы софинансирования со стороны граждан следует указать в абсолютном выражении за 2018 год в млн рублей, а также долю указанных денежных средств в общей стоимости проектов ИБ в процентах, которая рассчитывается как: объем софинансирования проектов ИБ со стороны граждан за 2018 год / общая стоимость проектов ИБ в 2018 году * 100%.</t>
  </si>
  <si>
    <t>Объемы софинансирования со стороны ИП и  ЮЛ следует указать в абсолютном выражении за 2018 год в млн рублей, а также долю указанных денежных средств в общей стоимости проектов в процентах, которая рассчитывается как: объем софинансирования проектов ИБ со стороны ИП и ЮЛ в 2018 году / общая стоимость проектов ИБ в 2018 году * 100%.</t>
  </si>
  <si>
    <t>Объемы финансирования с использованием субсидии из федерального бюджета следует указать в абсолютном выражении за  2018 год в млн рублей, а также долю указанных средств в общей стоимости проектов ИБ в процентах, которая рассчитывается как: объем субсидии из федерального бюджета, направленной на финансирование проектов ИБ в 2018 году / общая стоимость проектов ИБ в 2018 году * 100%. Следует также указать госпрограммы/национальные (федеральные) проекты, в рамках которых были получены субсидии из федерального бюджета, федеральный орган исполнительной власти – распорядитель указанных бюджетных средств и РОИВ - получатель указанных бюджетных средств.</t>
  </si>
  <si>
    <t>Следует указать, какие каналы подачи предложений (идей) жителей используются в рамках практики ИБ, какое количество граждан ими воспользовалось, каким образом было зафиксировано реальное участие граждан. Сведения заполняются в том случае, если подобная статистика велась. Одновременно в рамках одной практики ИБ может быть задействовано несколько каналов, по которым граждане предлагают свои идеи: анкетирование, очные встречи и обсуждения, подача проектных предложений через интернет, через общественные приемные и другими способами. В отличие от параметра 9, в данном параметре следует указать количество граждан. В случае если рассматриваемая практика предполагает, что один человек может предложить только одну идею, количество участвовавших граждан и количество поступивших проектных предложений будут совпадать.
Одновременно в рамках одной практики может быть задействовано несколько каналов, по которым граждане предлагают свои идеи: анкетирование, очные встречи и обсуждения, ящики-урны, подача идей через интернет, через общественные приемные и другими способами. 
В отличие от вопроса №9, где речь идет о количестве идей, здесь речь идёт о количестве граждан. Хотя если описываемая практика предполагает, что один человек может предложить только одну идею, количество поучаствовавших граждан и количество полученных предложений будут совпадать.</t>
  </si>
  <si>
    <t>Следует указывать сведения об обучающих мероприятиях для представителей органов местного самоуправления, консультантов ИБ (сотрудников проектных центров) и участников инициативных групп. Если такие мероприятия проводились в субъекте РФ (для муниципальной практики – в муниципальном образовании) в 2018 году в рамках реализации данной практики, следует указать формат, частоту, продолжительность и количество участников обучающих мероприятий.</t>
  </si>
  <si>
    <t>Объем софинансирования со стороны юридических лиц и индивидуальных предпринимателей на финансовое обеспечение проектов ИБ в 2018 году</t>
  </si>
  <si>
    <t>Приложение 1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 утвержденному Председателем Рабочей группы по развитию проекта «Бюджет для граждан»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</si>
</sst>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C19]dd\ mmmm\ yyyy\ \г\.;@"/>
    <numFmt numFmtId="166" formatCode="#,##0.0"/>
  </numFmts>
  <fonts count="18" x14ac:knownFonts="1">
    <font>
      <sz val="11"/>
      <color theme="1"/>
      <name val="Calibri"/>
      <family val="2"/>
      <charset val="204"/>
      <scheme val="minor"/>
    </font>
    <font>
      <sz val="12"/>
      <color theme="1"/>
      <name val="Calibri"/>
      <family val="2"/>
      <charset val="204"/>
      <scheme val="minor"/>
    </font>
    <font>
      <b/>
      <sz val="12"/>
      <color rgb="FF000000"/>
      <name val="Calibri"/>
      <family val="2"/>
      <charset val="204"/>
      <scheme val="minor"/>
    </font>
    <font>
      <sz val="12"/>
      <color rgb="FF000000"/>
      <name val="Calibri"/>
      <family val="2"/>
      <charset val="204"/>
      <scheme val="minor"/>
    </font>
    <font>
      <i/>
      <sz val="10"/>
      <color rgb="FF000000"/>
      <name val="Calibri"/>
      <family val="2"/>
      <charset val="204"/>
      <scheme val="minor"/>
    </font>
    <font>
      <i/>
      <sz val="10"/>
      <color theme="1"/>
      <name val="Calibri"/>
      <family val="2"/>
      <charset val="204"/>
      <scheme val="minor"/>
    </font>
    <font>
      <b/>
      <sz val="12"/>
      <color theme="0"/>
      <name val="Calibri"/>
      <family val="2"/>
      <charset val="204"/>
      <scheme val="minor"/>
    </font>
    <font>
      <sz val="12"/>
      <color theme="0"/>
      <name val="Calibri"/>
      <family val="2"/>
      <charset val="204"/>
      <scheme val="minor"/>
    </font>
    <font>
      <sz val="9"/>
      <color indexed="81"/>
      <name val="Tahoma"/>
      <family val="2"/>
      <charset val="204"/>
    </font>
    <font>
      <b/>
      <sz val="9"/>
      <color indexed="81"/>
      <name val="Tahoma"/>
      <family val="2"/>
      <charset val="204"/>
    </font>
    <font>
      <sz val="12"/>
      <name val="Calibri"/>
      <family val="2"/>
      <charset val="204"/>
      <scheme val="minor"/>
    </font>
    <font>
      <b/>
      <sz val="12"/>
      <name val="Calibri"/>
      <family val="2"/>
      <charset val="204"/>
      <scheme val="minor"/>
    </font>
    <font>
      <i/>
      <sz val="11"/>
      <color rgb="FF000000"/>
      <name val="Calibri"/>
      <family val="2"/>
      <charset val="204"/>
      <scheme val="minor"/>
    </font>
    <font>
      <i/>
      <sz val="11"/>
      <color theme="1"/>
      <name val="Calibri"/>
      <family val="2"/>
      <charset val="204"/>
      <scheme val="minor"/>
    </font>
    <font>
      <b/>
      <sz val="12"/>
      <color rgb="FFC00000"/>
      <name val="Calibri"/>
      <family val="2"/>
      <charset val="204"/>
      <scheme val="minor"/>
    </font>
    <font>
      <sz val="12"/>
      <color rgb="FF222222"/>
      <name val="Arial"/>
      <family val="2"/>
      <charset val="204"/>
    </font>
    <font>
      <i/>
      <sz val="12"/>
      <color rgb="FF000000"/>
      <name val="Calibri"/>
      <family val="2"/>
      <charset val="204"/>
      <scheme val="minor"/>
    </font>
    <font>
      <i/>
      <u/>
      <sz val="10"/>
      <color rgb="FF000000"/>
      <name val="Calibri"/>
      <family val="2"/>
      <charset val="204"/>
      <scheme val="minor"/>
    </font>
  </fonts>
  <fills count="5">
    <fill>
      <patternFill patternType="none"/>
    </fill>
    <fill>
      <patternFill patternType="gray125"/>
    </fill>
    <fill>
      <patternFill patternType="lightGray">
        <bgColor rgb="FF3E6695"/>
      </patternFill>
    </fill>
    <fill>
      <patternFill patternType="solid">
        <fgColor theme="4" tint="0.79998168889431442"/>
        <bgColor indexed="64"/>
      </patternFill>
    </fill>
    <fill>
      <patternFill patternType="solid">
        <fgColor theme="8" tint="0.7999816888943144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89">
    <xf numFmtId="0" fontId="0" fillId="0" borderId="0" xfId="0"/>
    <xf numFmtId="0" fontId="1" fillId="0" borderId="0" xfId="0" applyFont="1"/>
    <xf numFmtId="0" fontId="3" fillId="0" borderId="0" xfId="0" applyFont="1" applyBorder="1" applyAlignment="1">
      <alignment vertical="center" wrapText="1"/>
    </xf>
    <xf numFmtId="49" fontId="1" fillId="0" borderId="0" xfId="0" applyNumberFormat="1" applyFont="1"/>
    <xf numFmtId="0" fontId="3" fillId="0" borderId="0" xfId="0" applyFont="1" applyBorder="1" applyAlignment="1">
      <alignment horizontal="center" vertical="center" wrapText="1"/>
    </xf>
    <xf numFmtId="0" fontId="3" fillId="0" borderId="0" xfId="0" applyFont="1" applyBorder="1" applyAlignment="1">
      <alignment horizontal="justify" vertical="center" wrapText="1"/>
    </xf>
    <xf numFmtId="49" fontId="3" fillId="0" borderId="19"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34" xfId="0" applyNumberFormat="1" applyFont="1" applyBorder="1" applyAlignment="1">
      <alignment vertical="center" wrapText="1"/>
    </xf>
    <xf numFmtId="1" fontId="3" fillId="0" borderId="19" xfId="0" applyNumberFormat="1" applyFont="1" applyBorder="1" applyAlignment="1">
      <alignment vertical="center" wrapText="1"/>
    </xf>
    <xf numFmtId="1" fontId="3" fillId="0" borderId="22" xfId="0" applyNumberFormat="1" applyFont="1" applyBorder="1" applyAlignment="1">
      <alignment vertical="center" wrapText="1"/>
    </xf>
    <xf numFmtId="49" fontId="3" fillId="0" borderId="35"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21" xfId="0" applyNumberFormat="1"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49"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0" fontId="6" fillId="2" borderId="44"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2" borderId="3" xfId="0" applyFont="1" applyFill="1" applyBorder="1" applyAlignment="1">
      <alignment horizontal="center" vertical="center" wrapText="1"/>
    </xf>
    <xf numFmtId="0" fontId="10" fillId="0" borderId="0" xfId="0" applyFont="1" applyAlignment="1">
      <alignment vertical="top" wrapText="1"/>
    </xf>
    <xf numFmtId="0" fontId="10" fillId="0" borderId="0" xfId="0" applyFont="1"/>
    <xf numFmtId="0" fontId="10" fillId="0" borderId="21" xfId="0" applyFont="1" applyBorder="1" applyAlignment="1">
      <alignment vertical="top" wrapText="1"/>
    </xf>
    <xf numFmtId="0" fontId="10" fillId="0" borderId="47" xfId="0" applyFont="1" applyBorder="1" applyAlignment="1">
      <alignment horizontal="justify" vertical="top" wrapText="1"/>
    </xf>
    <xf numFmtId="0" fontId="10" fillId="0" borderId="47" xfId="0" applyFont="1" applyBorder="1" applyAlignment="1">
      <alignment vertical="top" wrapText="1"/>
    </xf>
    <xf numFmtId="0" fontId="10" fillId="0" borderId="21" xfId="0" applyFont="1" applyBorder="1" applyAlignment="1">
      <alignment horizontal="justify" vertical="center"/>
    </xf>
    <xf numFmtId="0" fontId="10" fillId="0" borderId="47" xfId="0" applyFont="1" applyBorder="1" applyAlignment="1">
      <alignment horizontal="justify" vertical="center"/>
    </xf>
    <xf numFmtId="0" fontId="10" fillId="0" borderId="48" xfId="0" applyFont="1" applyBorder="1" applyAlignment="1">
      <alignment horizontal="justify" vertical="center"/>
    </xf>
    <xf numFmtId="0" fontId="10" fillId="0" borderId="0" xfId="0" applyFont="1" applyBorder="1" applyAlignment="1">
      <alignment vertical="top" wrapText="1"/>
    </xf>
    <xf numFmtId="0" fontId="10" fillId="0" borderId="0" xfId="0" applyFont="1" applyBorder="1"/>
    <xf numFmtId="0" fontId="10" fillId="0" borderId="22" xfId="0" applyFont="1" applyBorder="1"/>
    <xf numFmtId="0" fontId="10" fillId="0" borderId="48" xfId="0" applyFont="1" applyBorder="1" applyAlignment="1">
      <alignment vertical="top" wrapText="1"/>
    </xf>
    <xf numFmtId="0" fontId="13" fillId="0" borderId="0" xfId="0" applyFont="1"/>
    <xf numFmtId="49" fontId="3" fillId="0" borderId="22" xfId="0" applyNumberFormat="1" applyFont="1" applyFill="1" applyBorder="1" applyAlignment="1">
      <alignment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4" xfId="0" applyNumberFormat="1" applyFont="1" applyFill="1" applyBorder="1" applyAlignment="1">
      <alignment horizontal="justify" vertical="center" wrapText="1"/>
    </xf>
    <xf numFmtId="0" fontId="3" fillId="0" borderId="5" xfId="0" applyFont="1" applyFill="1" applyBorder="1" applyAlignment="1">
      <alignment vertical="center" wrapText="1"/>
    </xf>
    <xf numFmtId="0" fontId="12" fillId="0" borderId="45" xfId="0" applyFont="1" applyFill="1" applyBorder="1" applyAlignment="1">
      <alignment vertical="center" wrapText="1"/>
    </xf>
    <xf numFmtId="49" fontId="3" fillId="0" borderId="8" xfId="0" applyNumberFormat="1" applyFont="1" applyFill="1" applyBorder="1" applyAlignment="1">
      <alignment horizontal="justify" vertical="center" wrapText="1"/>
    </xf>
    <xf numFmtId="0" fontId="3" fillId="0" borderId="7" xfId="0" applyFont="1" applyFill="1" applyBorder="1" applyAlignment="1">
      <alignment vertical="center" wrapText="1"/>
    </xf>
    <xf numFmtId="0" fontId="12" fillId="0" borderId="0" xfId="0" applyFont="1" applyFill="1" applyBorder="1" applyAlignment="1">
      <alignment vertical="center" wrapText="1"/>
    </xf>
    <xf numFmtId="49" fontId="3" fillId="0" borderId="8" xfId="0" applyNumberFormat="1" applyFont="1" applyFill="1" applyBorder="1" applyAlignment="1">
      <alignment vertical="center" wrapText="1"/>
    </xf>
    <xf numFmtId="0" fontId="3"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13" xfId="0" applyFont="1" applyFill="1" applyBorder="1" applyAlignment="1">
      <alignment vertical="center" wrapText="1"/>
    </xf>
    <xf numFmtId="0" fontId="12" fillId="0" borderId="12" xfId="0" applyFont="1" applyFill="1" applyBorder="1" applyAlignment="1">
      <alignment vertical="center" wrapText="1"/>
    </xf>
    <xf numFmtId="0" fontId="3" fillId="0" borderId="14" xfId="0" applyFont="1" applyBorder="1" applyAlignment="1">
      <alignment horizontal="left" vertical="center" wrapText="1"/>
    </xf>
    <xf numFmtId="0" fontId="3" fillId="0" borderId="44" xfId="0" applyFont="1" applyBorder="1" applyAlignment="1">
      <alignment horizontal="left" vertical="center" wrapText="1"/>
    </xf>
    <xf numFmtId="0" fontId="3" fillId="0" borderId="20" xfId="0" applyFont="1" applyBorder="1" applyAlignment="1">
      <alignment horizontal="left" vertical="center" wrapText="1"/>
    </xf>
    <xf numFmtId="0" fontId="3" fillId="3" borderId="17" xfId="0" applyFont="1" applyFill="1" applyBorder="1" applyAlignment="1">
      <alignment horizontal="left" vertical="center" wrapText="1"/>
    </xf>
    <xf numFmtId="0" fontId="3" fillId="3" borderId="5" xfId="0" applyFont="1" applyFill="1" applyBorder="1" applyAlignment="1">
      <alignment horizontal="left" vertical="center" wrapText="1"/>
    </xf>
    <xf numFmtId="1" fontId="3" fillId="3" borderId="11" xfId="0" applyNumberFormat="1"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0" borderId="32" xfId="0" applyFont="1" applyBorder="1" applyAlignment="1">
      <alignment horizontal="left" vertical="center" wrapText="1"/>
    </xf>
    <xf numFmtId="0" fontId="3" fillId="3" borderId="43" xfId="0" applyFont="1" applyFill="1" applyBorder="1" applyAlignment="1">
      <alignment horizontal="left" vertical="center" wrapText="1"/>
    </xf>
    <xf numFmtId="164" fontId="3" fillId="3" borderId="11" xfId="0" applyNumberFormat="1" applyFont="1" applyFill="1" applyBorder="1" applyAlignment="1">
      <alignment horizontal="left" vertical="center" wrapText="1"/>
    </xf>
    <xf numFmtId="10" fontId="3" fillId="3" borderId="41" xfId="0" applyNumberFormat="1" applyFont="1" applyFill="1" applyBorder="1" applyAlignment="1">
      <alignment horizontal="left" vertical="center" wrapText="1"/>
    </xf>
    <xf numFmtId="10" fontId="3" fillId="3" borderId="42" xfId="0" applyNumberFormat="1" applyFont="1" applyFill="1" applyBorder="1" applyAlignment="1">
      <alignment horizontal="left" vertical="center" wrapText="1"/>
    </xf>
    <xf numFmtId="0" fontId="3" fillId="0" borderId="23" xfId="0" applyFont="1" applyBorder="1" applyAlignment="1">
      <alignment horizontal="left" vertical="center" wrapText="1"/>
    </xf>
    <xf numFmtId="10" fontId="3" fillId="3" borderId="18" xfId="0" applyNumberFormat="1" applyFont="1" applyFill="1" applyBorder="1" applyAlignment="1">
      <alignment horizontal="left" vertical="center" wrapText="1"/>
    </xf>
    <xf numFmtId="0" fontId="3" fillId="3" borderId="41" xfId="0" applyFont="1" applyFill="1" applyBorder="1" applyAlignment="1">
      <alignment horizontal="left" vertical="center" wrapText="1"/>
    </xf>
    <xf numFmtId="3" fontId="3" fillId="3" borderId="17" xfId="0" applyNumberFormat="1" applyFont="1" applyFill="1" applyBorder="1" applyAlignment="1">
      <alignment horizontal="left" vertical="center" wrapText="1"/>
    </xf>
    <xf numFmtId="3" fontId="3" fillId="3" borderId="41" xfId="0" applyNumberFormat="1" applyFont="1" applyFill="1" applyBorder="1" applyAlignment="1">
      <alignment horizontal="left" vertical="center" wrapText="1"/>
    </xf>
    <xf numFmtId="3" fontId="3" fillId="3" borderId="18" xfId="0" applyNumberFormat="1"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0" xfId="0" applyFont="1" applyAlignment="1">
      <alignment horizontal="left" vertical="center"/>
    </xf>
    <xf numFmtId="165" fontId="3" fillId="3" borderId="17" xfId="0" applyNumberFormat="1" applyFont="1" applyFill="1" applyBorder="1" applyAlignment="1">
      <alignment horizontal="left" vertical="center" wrapText="1"/>
    </xf>
    <xf numFmtId="165" fontId="3" fillId="3" borderId="18" xfId="0" applyNumberFormat="1" applyFont="1" applyFill="1" applyBorder="1" applyAlignment="1">
      <alignment horizontal="left" vertical="center" wrapText="1"/>
    </xf>
    <xf numFmtId="164" fontId="3" fillId="3" borderId="17" xfId="0" applyNumberFormat="1" applyFont="1" applyFill="1" applyBorder="1" applyAlignment="1">
      <alignment horizontal="left" vertical="center" wrapText="1"/>
    </xf>
    <xf numFmtId="3" fontId="3" fillId="3" borderId="42" xfId="0" applyNumberFormat="1" applyFont="1" applyFill="1" applyBorder="1" applyAlignment="1">
      <alignment horizontal="left" vertical="center" wrapText="1"/>
    </xf>
    <xf numFmtId="166" fontId="3" fillId="3" borderId="7" xfId="0" applyNumberFormat="1"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0" borderId="44" xfId="0" applyFont="1" applyBorder="1" applyAlignment="1">
      <alignment horizontal="center" vertical="center" wrapText="1"/>
    </xf>
    <xf numFmtId="0" fontId="1" fillId="0" borderId="0" xfId="0" applyFont="1" applyAlignment="1">
      <alignment horizontal="center" vertical="center"/>
    </xf>
    <xf numFmtId="0" fontId="6" fillId="0" borderId="10" xfId="0" applyFont="1" applyFill="1" applyBorder="1" applyAlignment="1">
      <alignment horizontal="center" vertical="center" wrapText="1"/>
    </xf>
    <xf numFmtId="0" fontId="7" fillId="0" borderId="0" xfId="0" applyFont="1" applyAlignment="1">
      <alignment horizontal="center" vertical="center"/>
    </xf>
    <xf numFmtId="0" fontId="3" fillId="0" borderId="37" xfId="0" applyFont="1" applyBorder="1" applyAlignment="1">
      <alignment horizontal="left" vertical="center" wrapText="1"/>
    </xf>
    <xf numFmtId="0" fontId="3" fillId="0" borderId="33" xfId="0" applyFont="1" applyBorder="1" applyAlignment="1">
      <alignment horizontal="left" vertical="center" wrapText="1"/>
    </xf>
    <xf numFmtId="49" fontId="3" fillId="0" borderId="35" xfId="0" applyNumberFormat="1" applyFont="1" applyBorder="1" applyAlignment="1">
      <alignment horizontal="left" vertical="center" wrapText="1"/>
    </xf>
    <xf numFmtId="0" fontId="3" fillId="0" borderId="16" xfId="0" applyFont="1" applyBorder="1" applyAlignment="1">
      <alignment horizontal="left" vertical="center" wrapText="1"/>
    </xf>
    <xf numFmtId="49" fontId="3" fillId="0" borderId="6" xfId="0" applyNumberFormat="1" applyFont="1" applyFill="1" applyBorder="1" applyAlignment="1">
      <alignment horizontal="lef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xf numFmtId="0" fontId="10" fillId="0" borderId="25" xfId="0" applyFont="1" applyBorder="1" applyAlignment="1">
      <alignment horizontal="left" vertical="top" wrapText="1"/>
    </xf>
    <xf numFmtId="0" fontId="10" fillId="0" borderId="49" xfId="0" applyFont="1" applyBorder="1" applyAlignment="1">
      <alignment horizontal="left" vertical="top" wrapText="1"/>
    </xf>
    <xf numFmtId="0" fontId="3" fillId="0" borderId="29" xfId="0" applyFont="1" applyBorder="1" applyAlignment="1">
      <alignment horizontal="left" vertical="center" wrapText="1"/>
    </xf>
    <xf numFmtId="0" fontId="3" fillId="0" borderId="7" xfId="0"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xf>
    <xf numFmtId="0" fontId="3" fillId="3" borderId="10" xfId="0" applyFont="1" applyFill="1" applyBorder="1" applyAlignment="1">
      <alignment horizontal="left" vertical="center" wrapText="1"/>
    </xf>
    <xf numFmtId="0" fontId="16" fillId="0" borderId="26" xfId="0" applyFont="1" applyBorder="1" applyAlignment="1">
      <alignment horizontal="left" vertical="center" wrapText="1"/>
    </xf>
    <xf numFmtId="0" fontId="4" fillId="0" borderId="37"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33" xfId="0" applyFont="1" applyBorder="1" applyAlignment="1">
      <alignment horizontal="left" vertical="center" wrapText="1"/>
    </xf>
    <xf numFmtId="0" fontId="4" fillId="0" borderId="37" xfId="0" applyFont="1" applyBorder="1" applyAlignment="1">
      <alignment horizontal="left" vertical="center" wrapText="1"/>
    </xf>
    <xf numFmtId="0" fontId="4" fillId="0" borderId="27" xfId="0" applyFont="1" applyBorder="1" applyAlignment="1">
      <alignment horizontal="left" vertical="center" wrapText="1"/>
    </xf>
    <xf numFmtId="0" fontId="4" fillId="0" borderId="32" xfId="0" applyFont="1" applyBorder="1" applyAlignment="1">
      <alignment horizontal="left" vertical="center" wrapText="1"/>
    </xf>
    <xf numFmtId="0" fontId="17" fillId="0" borderId="29" xfId="0" applyFont="1" applyBorder="1" applyAlignment="1">
      <alignment horizontal="left" vertical="center" wrapText="1"/>
    </xf>
    <xf numFmtId="0" fontId="17" fillId="0" borderId="26"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5" fillId="0" borderId="0" xfId="0" applyFont="1" applyAlignment="1">
      <alignment horizontal="left" vertical="center"/>
    </xf>
    <xf numFmtId="0" fontId="17" fillId="0" borderId="32" xfId="0" applyFont="1" applyBorder="1" applyAlignment="1">
      <alignment horizontal="left" vertical="center" wrapText="1"/>
    </xf>
    <xf numFmtId="0" fontId="4" fillId="0" borderId="14" xfId="0" applyFont="1" applyBorder="1" applyAlignment="1">
      <alignment vertical="center" wrapText="1"/>
    </xf>
    <xf numFmtId="164" fontId="3" fillId="3" borderId="43" xfId="0" applyNumberFormat="1" applyFont="1" applyFill="1" applyBorder="1" applyAlignment="1">
      <alignment horizontal="left" vertical="center" wrapText="1"/>
    </xf>
    <xf numFmtId="49" fontId="3" fillId="0" borderId="19" xfId="0" applyNumberFormat="1" applyFont="1" applyBorder="1" applyAlignment="1">
      <alignment horizontal="left" vertical="center" wrapText="1"/>
    </xf>
    <xf numFmtId="0" fontId="4" fillId="0" borderId="20" xfId="0" applyFont="1" applyBorder="1" applyAlignment="1">
      <alignment vertical="center" wrapText="1"/>
    </xf>
    <xf numFmtId="3" fontId="2" fillId="3" borderId="18" xfId="0" applyNumberFormat="1"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horizontal="left"/>
    </xf>
    <xf numFmtId="0" fontId="1" fillId="0" borderId="0" xfId="0" applyFont="1" applyBorder="1"/>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2" xfId="0" applyFont="1" applyFill="1" applyBorder="1" applyAlignment="1">
      <alignment horizontal="left" vertical="center" wrapText="1"/>
    </xf>
    <xf numFmtId="0" fontId="5" fillId="0" borderId="40" xfId="0" applyFont="1" applyFill="1" applyBorder="1" applyAlignment="1">
      <alignment vertical="center" wrapText="1"/>
    </xf>
    <xf numFmtId="0" fontId="6" fillId="2" borderId="1" xfId="0" applyFont="1" applyFill="1" applyBorder="1" applyAlignment="1">
      <alignment horizontal="center" vertical="center" wrapText="1"/>
    </xf>
    <xf numFmtId="0" fontId="3" fillId="0" borderId="51"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11" fillId="0" borderId="19" xfId="0" applyFont="1" applyBorder="1" applyAlignment="1">
      <alignment horizontal="left" vertical="top" wrapText="1"/>
    </xf>
    <xf numFmtId="0" fontId="11" fillId="0" borderId="46" xfId="0" applyFont="1" applyBorder="1" applyAlignment="1">
      <alignment horizontal="left" vertical="top" wrapText="1"/>
    </xf>
    <xf numFmtId="49" fontId="3" fillId="0" borderId="8" xfId="0" applyNumberFormat="1" applyFont="1" applyFill="1" applyBorder="1" applyAlignment="1">
      <alignment horizontal="justify" vertical="center" wrapText="1"/>
    </xf>
    <xf numFmtId="49" fontId="3" fillId="0" borderId="6" xfId="0" applyNumberFormat="1" applyFont="1" applyFill="1" applyBorder="1" applyAlignment="1">
      <alignment horizontal="justify" vertical="center" wrapText="1"/>
    </xf>
    <xf numFmtId="49" fontId="3" fillId="0" borderId="4" xfId="0" applyNumberFormat="1" applyFont="1" applyFill="1" applyBorder="1" applyAlignment="1">
      <alignment horizontal="justify"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3" fillId="0" borderId="8" xfId="0" applyFont="1" applyFill="1" applyBorder="1" applyAlignment="1">
      <alignment vertical="center" wrapText="1"/>
    </xf>
    <xf numFmtId="0" fontId="3" fillId="0" borderId="4" xfId="0" applyFont="1" applyFill="1" applyBorder="1" applyAlignment="1">
      <alignment vertical="center" wrapText="1"/>
    </xf>
    <xf numFmtId="49" fontId="3" fillId="0" borderId="8"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3" fillId="0" borderId="6" xfId="0" applyFont="1" applyFill="1" applyBorder="1" applyAlignment="1">
      <alignment vertical="center" wrapText="1"/>
    </xf>
    <xf numFmtId="49" fontId="3" fillId="0" borderId="8" xfId="0" applyNumberFormat="1" applyFont="1" applyFill="1" applyBorder="1" applyAlignment="1">
      <alignment horizontal="right" vertical="center" wrapText="1"/>
    </xf>
    <xf numFmtId="49" fontId="3" fillId="0" borderId="6" xfId="0" applyNumberFormat="1" applyFont="1" applyFill="1" applyBorder="1" applyAlignment="1">
      <alignment horizontal="right" vertical="center" wrapText="1"/>
    </xf>
    <xf numFmtId="49" fontId="3" fillId="0" borderId="4" xfId="0" applyNumberFormat="1" applyFont="1" applyFill="1" applyBorder="1" applyAlignment="1">
      <alignment horizontal="right" vertical="center" wrapText="1"/>
    </xf>
    <xf numFmtId="49" fontId="3" fillId="0" borderId="8" xfId="0" applyNumberFormat="1" applyFont="1" applyFill="1" applyBorder="1" applyAlignment="1">
      <alignment vertical="center" wrapText="1"/>
    </xf>
    <xf numFmtId="49" fontId="3" fillId="0" borderId="6"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45"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49" fontId="3" fillId="0" borderId="34" xfId="0" applyNumberFormat="1" applyFont="1" applyBorder="1" applyAlignment="1">
      <alignment horizontal="left" vertical="center" wrapText="1"/>
    </xf>
    <xf numFmtId="49" fontId="3" fillId="0" borderId="3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0" fontId="3" fillId="4" borderId="38"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8" xfId="0" applyFont="1" applyFill="1" applyBorder="1" applyAlignment="1">
      <alignment vertical="center" wrapText="1"/>
    </xf>
    <xf numFmtId="0" fontId="12" fillId="0" borderId="6" xfId="0" applyFont="1" applyFill="1" applyBorder="1" applyAlignment="1">
      <alignment vertical="center" wrapText="1"/>
    </xf>
    <xf numFmtId="0" fontId="12" fillId="0" borderId="4" xfId="0" applyFont="1" applyFill="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4" borderId="40" xfId="0" applyFont="1" applyFill="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0" fontId="13" fillId="0" borderId="0" xfId="0" applyFont="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topLeftCell="A4" workbookViewId="0">
      <selection activeCell="B4" sqref="B4"/>
    </sheetView>
  </sheetViews>
  <sheetFormatPr defaultColWidth="9.140625" defaultRowHeight="15.75" x14ac:dyDescent="0.25"/>
  <cols>
    <col min="1" max="1" width="32.140625" style="31" customWidth="1"/>
    <col min="2" max="2" width="160.7109375" style="31" customWidth="1"/>
    <col min="3" max="16384" width="9.140625" style="32"/>
  </cols>
  <sheetData>
    <row r="1" spans="1:2" ht="18" customHeight="1" x14ac:dyDescent="0.25">
      <c r="A1" s="143" t="s">
        <v>223</v>
      </c>
      <c r="B1" s="144"/>
    </row>
    <row r="2" spans="1:2" ht="93.75" customHeight="1" x14ac:dyDescent="0.25">
      <c r="A2" s="33" t="s">
        <v>326</v>
      </c>
      <c r="B2" s="34" t="s">
        <v>301</v>
      </c>
    </row>
    <row r="3" spans="1:2" ht="183" customHeight="1" x14ac:dyDescent="0.25">
      <c r="A3" s="33" t="s">
        <v>200</v>
      </c>
      <c r="B3" s="35" t="s">
        <v>302</v>
      </c>
    </row>
    <row r="4" spans="1:2" ht="47.25" customHeight="1" x14ac:dyDescent="0.25">
      <c r="A4" s="102" t="s">
        <v>300</v>
      </c>
      <c r="B4" s="103" t="s">
        <v>306</v>
      </c>
    </row>
    <row r="5" spans="1:2" ht="47.25" x14ac:dyDescent="0.25">
      <c r="A5" s="33" t="s">
        <v>242</v>
      </c>
      <c r="B5" s="35" t="s">
        <v>303</v>
      </c>
    </row>
    <row r="6" spans="1:2" ht="47.25" x14ac:dyDescent="0.25">
      <c r="A6" s="33" t="s">
        <v>201</v>
      </c>
      <c r="B6" s="35" t="s">
        <v>304</v>
      </c>
    </row>
    <row r="7" spans="1:2" ht="31.5" x14ac:dyDescent="0.25">
      <c r="A7" s="33" t="s">
        <v>202</v>
      </c>
      <c r="B7" s="35" t="s">
        <v>203</v>
      </c>
    </row>
    <row r="8" spans="1:2" ht="16.5" thickBot="1" x14ac:dyDescent="0.3">
      <c r="A8" s="41" t="s">
        <v>204</v>
      </c>
      <c r="B8" s="42" t="s">
        <v>327</v>
      </c>
    </row>
    <row r="9" spans="1:2" ht="16.5" thickBot="1" x14ac:dyDescent="0.3">
      <c r="A9" s="39"/>
      <c r="B9" s="39"/>
    </row>
    <row r="10" spans="1:2" s="40" customFormat="1" x14ac:dyDescent="0.25">
      <c r="A10" s="143" t="s">
        <v>222</v>
      </c>
      <c r="B10" s="144"/>
    </row>
    <row r="11" spans="1:2" x14ac:dyDescent="0.25">
      <c r="A11" s="36" t="s">
        <v>213</v>
      </c>
      <c r="B11" s="37" t="s">
        <v>205</v>
      </c>
    </row>
    <row r="12" spans="1:2" x14ac:dyDescent="0.25">
      <c r="A12" s="100" t="s">
        <v>236</v>
      </c>
      <c r="B12" s="35" t="s">
        <v>237</v>
      </c>
    </row>
    <row r="13" spans="1:2" x14ac:dyDescent="0.25">
      <c r="A13" s="100" t="s">
        <v>238</v>
      </c>
      <c r="B13" s="35" t="s">
        <v>239</v>
      </c>
    </row>
    <row r="14" spans="1:2" x14ac:dyDescent="0.25">
      <c r="A14" s="36" t="s">
        <v>214</v>
      </c>
      <c r="B14" s="37" t="s">
        <v>206</v>
      </c>
    </row>
    <row r="15" spans="1:2" x14ac:dyDescent="0.25">
      <c r="A15" s="36" t="s">
        <v>215</v>
      </c>
      <c r="B15" s="37" t="s">
        <v>207</v>
      </c>
    </row>
    <row r="16" spans="1:2" x14ac:dyDescent="0.25">
      <c r="A16" s="36" t="s">
        <v>216</v>
      </c>
      <c r="B16" s="37" t="s">
        <v>208</v>
      </c>
    </row>
    <row r="17" spans="1:2" x14ac:dyDescent="0.25">
      <c r="A17" s="36" t="s">
        <v>217</v>
      </c>
      <c r="B17" s="37" t="s">
        <v>209</v>
      </c>
    </row>
    <row r="18" spans="1:2" x14ac:dyDescent="0.25">
      <c r="A18" s="36" t="s">
        <v>218</v>
      </c>
      <c r="B18" s="37" t="s">
        <v>210</v>
      </c>
    </row>
    <row r="19" spans="1:2" x14ac:dyDescent="0.25">
      <c r="A19" s="36" t="s">
        <v>219</v>
      </c>
      <c r="B19" s="37" t="s">
        <v>211</v>
      </c>
    </row>
    <row r="20" spans="1:2" x14ac:dyDescent="0.25">
      <c r="A20" s="36" t="s">
        <v>220</v>
      </c>
      <c r="B20" s="37" t="s">
        <v>212</v>
      </c>
    </row>
    <row r="21" spans="1:2" x14ac:dyDescent="0.25">
      <c r="A21" s="36" t="s">
        <v>221</v>
      </c>
      <c r="B21" s="37" t="s">
        <v>299</v>
      </c>
    </row>
    <row r="22" spans="1:2" ht="16.5" thickBot="1" x14ac:dyDescent="0.3">
      <c r="A22" s="101" t="s">
        <v>240</v>
      </c>
      <c r="B22" s="38" t="s">
        <v>241</v>
      </c>
    </row>
  </sheetData>
  <mergeCells count="2">
    <mergeCell ref="A1:B1"/>
    <mergeCell ref="A10:B10"/>
  </mergeCells>
  <pageMargins left="0.7" right="0.7" top="0.75" bottom="0.75" header="0.3" footer="0.3"/>
  <pageSetup paperSize="9" scale="68"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29"/>
  <sheetViews>
    <sheetView tabSelected="1" zoomScale="60" zoomScaleNormal="60" workbookViewId="0">
      <pane xSplit="2" ySplit="6" topLeftCell="C7" activePane="bottomRight" state="frozen"/>
      <selection pane="topRight" activeCell="C1" sqref="C1"/>
      <selection pane="bottomLeft" activeCell="A6" sqref="A6"/>
      <selection pane="bottomRight" activeCell="O13" sqref="O13"/>
    </sheetView>
  </sheetViews>
  <sheetFormatPr defaultColWidth="9.140625" defaultRowHeight="15.75" x14ac:dyDescent="0.25"/>
  <cols>
    <col min="1" max="1" width="4" style="3" customWidth="1"/>
    <col min="2" max="2" width="29.42578125" style="1" customWidth="1"/>
    <col min="3" max="3" width="8.42578125" style="3" customWidth="1"/>
    <col min="4" max="4" width="58.85546875" style="83" customWidth="1"/>
    <col min="5" max="5" width="35.5703125" style="83" customWidth="1"/>
    <col min="6" max="6" width="12.7109375" style="123" customWidth="1"/>
    <col min="7" max="7" width="25.7109375" style="83" customWidth="1"/>
    <col min="8" max="8" width="120.28515625" style="43" customWidth="1"/>
    <col min="9" max="10" width="9.140625" style="1"/>
    <col min="11" max="12" width="9.140625" style="134"/>
    <col min="13" max="16384" width="9.140625" style="1"/>
  </cols>
  <sheetData>
    <row r="1" spans="1:12" ht="60.75" thickBot="1" x14ac:dyDescent="0.3">
      <c r="H1" s="188" t="s">
        <v>342</v>
      </c>
    </row>
    <row r="2" spans="1:12" s="94" customFormat="1" ht="48" thickBot="1" x14ac:dyDescent="0.3">
      <c r="A2" s="21" t="s">
        <v>0</v>
      </c>
      <c r="B2" s="139" t="s">
        <v>243</v>
      </c>
      <c r="C2" s="23" t="s">
        <v>235</v>
      </c>
      <c r="D2" s="24" t="s">
        <v>244</v>
      </c>
      <c r="E2" s="24" t="s">
        <v>245</v>
      </c>
      <c r="F2" s="24" t="s">
        <v>246</v>
      </c>
      <c r="G2" s="22" t="s">
        <v>234</v>
      </c>
      <c r="H2" s="30" t="s">
        <v>225</v>
      </c>
      <c r="I2" s="93"/>
      <c r="J2" s="93"/>
      <c r="K2" s="130"/>
      <c r="L2" s="131"/>
    </row>
    <row r="3" spans="1:12" s="92" customFormat="1" ht="16.149999999999999" thickBot="1" x14ac:dyDescent="0.35">
      <c r="A3" s="45" t="s">
        <v>1</v>
      </c>
      <c r="B3" s="46" t="s">
        <v>2</v>
      </c>
      <c r="C3" s="141" t="s">
        <v>3</v>
      </c>
      <c r="D3" s="91" t="s">
        <v>4</v>
      </c>
      <c r="E3" s="91" t="s">
        <v>9</v>
      </c>
      <c r="F3" s="91" t="s">
        <v>11</v>
      </c>
      <c r="G3" s="142" t="s">
        <v>14</v>
      </c>
      <c r="H3" s="140" t="s">
        <v>18</v>
      </c>
      <c r="I3" s="4"/>
      <c r="J3" s="4"/>
      <c r="K3" s="4"/>
      <c r="L3" s="132"/>
    </row>
    <row r="4" spans="1:12" s="110" customFormat="1" ht="16.5" thickBot="1" x14ac:dyDescent="0.3">
      <c r="A4" s="99" t="s">
        <v>232</v>
      </c>
      <c r="B4" s="105" t="s">
        <v>233</v>
      </c>
      <c r="C4" s="106" t="s">
        <v>247</v>
      </c>
      <c r="D4" s="107" t="s">
        <v>233</v>
      </c>
      <c r="E4" s="108" t="s">
        <v>248</v>
      </c>
      <c r="F4" s="113" t="s">
        <v>81</v>
      </c>
      <c r="G4" s="111"/>
      <c r="H4" s="135" t="s">
        <v>248</v>
      </c>
      <c r="I4" s="109"/>
      <c r="J4" s="109"/>
      <c r="K4" s="109"/>
      <c r="L4" s="133"/>
    </row>
    <row r="5" spans="1:12" ht="51" customHeight="1" x14ac:dyDescent="0.25">
      <c r="A5" s="145" t="s">
        <v>1</v>
      </c>
      <c r="B5" s="151" t="s">
        <v>267</v>
      </c>
      <c r="C5" s="6" t="s">
        <v>126</v>
      </c>
      <c r="D5" s="60" t="s">
        <v>5</v>
      </c>
      <c r="E5" s="17" t="s">
        <v>248</v>
      </c>
      <c r="F5" s="114" t="s">
        <v>81</v>
      </c>
      <c r="G5" s="61"/>
      <c r="H5" s="177" t="s">
        <v>328</v>
      </c>
      <c r="I5" s="2"/>
      <c r="J5" s="2"/>
      <c r="K5" s="2"/>
    </row>
    <row r="6" spans="1:12" ht="46.15" customHeight="1" thickBot="1" x14ac:dyDescent="0.3">
      <c r="A6" s="147"/>
      <c r="B6" s="152"/>
      <c r="C6" s="14" t="s">
        <v>127</v>
      </c>
      <c r="D6" s="27" t="s">
        <v>6</v>
      </c>
      <c r="E6" s="96" t="s">
        <v>248</v>
      </c>
      <c r="F6" s="115" t="s">
        <v>81</v>
      </c>
      <c r="G6" s="62"/>
      <c r="H6" s="178"/>
      <c r="I6" s="2"/>
      <c r="J6" s="2"/>
      <c r="K6" s="2"/>
    </row>
    <row r="7" spans="1:12" ht="63.6" customHeight="1" thickBot="1" x14ac:dyDescent="0.3">
      <c r="A7" s="47" t="s">
        <v>2</v>
      </c>
      <c r="B7" s="48" t="s">
        <v>7</v>
      </c>
      <c r="C7" s="14" t="s">
        <v>128</v>
      </c>
      <c r="D7" s="27" t="s">
        <v>307</v>
      </c>
      <c r="E7" s="95" t="s">
        <v>248</v>
      </c>
      <c r="F7" s="116" t="s">
        <v>82</v>
      </c>
      <c r="G7" s="63"/>
      <c r="H7" s="136" t="s">
        <v>329</v>
      </c>
      <c r="I7" s="2"/>
      <c r="J7" s="2"/>
      <c r="K7" s="2"/>
    </row>
    <row r="8" spans="1:12" ht="21" customHeight="1" x14ac:dyDescent="0.25">
      <c r="A8" s="153" t="s">
        <v>3</v>
      </c>
      <c r="B8" s="174" t="s">
        <v>8</v>
      </c>
      <c r="C8" s="169" t="s">
        <v>129</v>
      </c>
      <c r="D8" s="166" t="s">
        <v>308</v>
      </c>
      <c r="E8" s="17" t="s">
        <v>95</v>
      </c>
      <c r="F8" s="114" t="s">
        <v>249</v>
      </c>
      <c r="G8" s="84"/>
      <c r="H8" s="179" t="s">
        <v>269</v>
      </c>
      <c r="I8" s="2"/>
      <c r="J8" s="2"/>
      <c r="K8" s="2"/>
    </row>
    <row r="9" spans="1:12" ht="28.15" customHeight="1" thickBot="1" x14ac:dyDescent="0.3">
      <c r="A9" s="155"/>
      <c r="B9" s="175"/>
      <c r="C9" s="171"/>
      <c r="D9" s="168"/>
      <c r="E9" s="18" t="s">
        <v>96</v>
      </c>
      <c r="F9" s="117" t="s">
        <v>249</v>
      </c>
      <c r="G9" s="85"/>
      <c r="H9" s="178"/>
      <c r="I9" s="2"/>
      <c r="J9" s="2"/>
      <c r="K9" s="2"/>
    </row>
    <row r="10" spans="1:12" ht="45.6" customHeight="1" thickBot="1" x14ac:dyDescent="0.3">
      <c r="A10" s="153" t="s">
        <v>4</v>
      </c>
      <c r="B10" s="174" t="s">
        <v>268</v>
      </c>
      <c r="C10" s="14" t="s">
        <v>130</v>
      </c>
      <c r="D10" s="27" t="s">
        <v>263</v>
      </c>
      <c r="E10" s="95" t="s">
        <v>248</v>
      </c>
      <c r="F10" s="116" t="s">
        <v>81</v>
      </c>
      <c r="G10" s="65"/>
      <c r="H10" s="179" t="s">
        <v>330</v>
      </c>
      <c r="I10" s="2"/>
      <c r="J10" s="2"/>
      <c r="K10" s="2"/>
    </row>
    <row r="11" spans="1:12" ht="33.75" customHeight="1" x14ac:dyDescent="0.25">
      <c r="A11" s="154"/>
      <c r="B11" s="176"/>
      <c r="C11" s="169" t="s">
        <v>131</v>
      </c>
      <c r="D11" s="166" t="s">
        <v>264</v>
      </c>
      <c r="E11" s="17" t="s">
        <v>89</v>
      </c>
      <c r="F11" s="114" t="s">
        <v>81</v>
      </c>
      <c r="G11" s="61"/>
      <c r="H11" s="177"/>
      <c r="I11" s="2"/>
      <c r="J11" s="2"/>
      <c r="K11" s="2"/>
    </row>
    <row r="12" spans="1:12" ht="33.75" customHeight="1" thickBot="1" x14ac:dyDescent="0.3">
      <c r="A12" s="154"/>
      <c r="B12" s="176"/>
      <c r="C12" s="171"/>
      <c r="D12" s="168"/>
      <c r="E12" s="18" t="s">
        <v>108</v>
      </c>
      <c r="F12" s="117" t="s">
        <v>83</v>
      </c>
      <c r="G12" s="64"/>
      <c r="H12" s="177"/>
      <c r="I12" s="2"/>
      <c r="J12" s="2"/>
      <c r="K12" s="2"/>
    </row>
    <row r="13" spans="1:12" ht="28.5" customHeight="1" x14ac:dyDescent="0.25">
      <c r="A13" s="154"/>
      <c r="B13" s="176"/>
      <c r="C13" s="169" t="s">
        <v>132</v>
      </c>
      <c r="D13" s="166" t="s">
        <v>265</v>
      </c>
      <c r="E13" s="17" t="s">
        <v>88</v>
      </c>
      <c r="F13" s="114" t="s">
        <v>81</v>
      </c>
      <c r="G13" s="61"/>
      <c r="H13" s="177"/>
      <c r="I13" s="2"/>
      <c r="J13" s="2"/>
      <c r="K13" s="2"/>
    </row>
    <row r="14" spans="1:12" ht="28.5" customHeight="1" thickBot="1" x14ac:dyDescent="0.3">
      <c r="A14" s="154"/>
      <c r="B14" s="176"/>
      <c r="C14" s="171"/>
      <c r="D14" s="168"/>
      <c r="E14" s="18" t="s">
        <v>108</v>
      </c>
      <c r="F14" s="117" t="s">
        <v>83</v>
      </c>
      <c r="G14" s="64"/>
      <c r="H14" s="177"/>
      <c r="I14" s="2"/>
      <c r="J14" s="2"/>
      <c r="K14" s="2"/>
    </row>
    <row r="15" spans="1:12" ht="33.75" customHeight="1" x14ac:dyDescent="0.25">
      <c r="A15" s="154"/>
      <c r="B15" s="176"/>
      <c r="C15" s="169" t="s">
        <v>133</v>
      </c>
      <c r="D15" s="166" t="s">
        <v>309</v>
      </c>
      <c r="E15" s="17" t="s">
        <v>87</v>
      </c>
      <c r="F15" s="114" t="s">
        <v>81</v>
      </c>
      <c r="G15" s="61"/>
      <c r="H15" s="177"/>
      <c r="I15" s="2"/>
      <c r="J15" s="2"/>
      <c r="K15" s="2"/>
    </row>
    <row r="16" spans="1:12" ht="34.5" customHeight="1" thickBot="1" x14ac:dyDescent="0.3">
      <c r="A16" s="154"/>
      <c r="B16" s="176"/>
      <c r="C16" s="171"/>
      <c r="D16" s="168"/>
      <c r="E16" s="18" t="s">
        <v>108</v>
      </c>
      <c r="F16" s="117" t="s">
        <v>83</v>
      </c>
      <c r="G16" s="64"/>
      <c r="H16" s="177"/>
      <c r="I16" s="2"/>
      <c r="J16" s="2"/>
      <c r="K16" s="2"/>
    </row>
    <row r="17" spans="1:11" x14ac:dyDescent="0.25">
      <c r="A17" s="154"/>
      <c r="B17" s="176"/>
      <c r="C17" s="169" t="s">
        <v>134</v>
      </c>
      <c r="D17" s="166" t="s">
        <v>310</v>
      </c>
      <c r="E17" s="17" t="s">
        <v>94</v>
      </c>
      <c r="F17" s="114" t="s">
        <v>81</v>
      </c>
      <c r="G17" s="61"/>
      <c r="H17" s="177"/>
      <c r="I17" s="2"/>
      <c r="J17" s="2"/>
      <c r="K17" s="2"/>
    </row>
    <row r="18" spans="1:11" ht="30.75" customHeight="1" thickBot="1" x14ac:dyDescent="0.3">
      <c r="A18" s="155"/>
      <c r="B18" s="175"/>
      <c r="C18" s="171"/>
      <c r="D18" s="168"/>
      <c r="E18" s="18" t="s">
        <v>108</v>
      </c>
      <c r="F18" s="117" t="s">
        <v>83</v>
      </c>
      <c r="G18" s="64"/>
      <c r="H18" s="178"/>
      <c r="I18" s="2"/>
      <c r="J18" s="2"/>
      <c r="K18" s="2"/>
    </row>
    <row r="19" spans="1:11" ht="48" thickBot="1" x14ac:dyDescent="0.3">
      <c r="A19" s="47" t="s">
        <v>9</v>
      </c>
      <c r="B19" s="48" t="s">
        <v>10</v>
      </c>
      <c r="C19" s="14" t="s">
        <v>136</v>
      </c>
      <c r="D19" s="27" t="s">
        <v>311</v>
      </c>
      <c r="E19" s="96" t="s">
        <v>248</v>
      </c>
      <c r="F19" s="115" t="s">
        <v>81</v>
      </c>
      <c r="G19" s="62"/>
      <c r="H19" s="49" t="s">
        <v>331</v>
      </c>
      <c r="I19" s="2"/>
      <c r="J19" s="2"/>
      <c r="K19" s="2"/>
    </row>
    <row r="20" spans="1:11" ht="31.5" x14ac:dyDescent="0.25">
      <c r="A20" s="145" t="s">
        <v>11</v>
      </c>
      <c r="B20" s="151" t="s">
        <v>270</v>
      </c>
      <c r="C20" s="6" t="s">
        <v>135</v>
      </c>
      <c r="D20" s="60" t="s">
        <v>12</v>
      </c>
      <c r="E20" s="17" t="s">
        <v>248</v>
      </c>
      <c r="F20" s="114" t="s">
        <v>81</v>
      </c>
      <c r="G20" s="61"/>
      <c r="H20" s="179" t="s">
        <v>332</v>
      </c>
      <c r="I20" s="2"/>
      <c r="J20" s="2"/>
      <c r="K20" s="2"/>
    </row>
    <row r="21" spans="1:11" ht="31.5" x14ac:dyDescent="0.25">
      <c r="A21" s="146"/>
      <c r="B21" s="156"/>
      <c r="C21" s="15" t="s">
        <v>137</v>
      </c>
      <c r="D21" s="29" t="s">
        <v>13</v>
      </c>
      <c r="E21" s="66" t="s">
        <v>248</v>
      </c>
      <c r="F21" s="118" t="s">
        <v>81</v>
      </c>
      <c r="G21" s="67"/>
      <c r="H21" s="177"/>
      <c r="I21" s="2"/>
      <c r="J21" s="2"/>
      <c r="K21" s="2"/>
    </row>
    <row r="22" spans="1:11" ht="32.25" thickBot="1" x14ac:dyDescent="0.3">
      <c r="A22" s="147"/>
      <c r="B22" s="152"/>
      <c r="C22" s="14" t="s">
        <v>138</v>
      </c>
      <c r="D22" s="27" t="s">
        <v>312</v>
      </c>
      <c r="E22" s="96" t="s">
        <v>248</v>
      </c>
      <c r="F22" s="115" t="s">
        <v>81</v>
      </c>
      <c r="G22" s="62"/>
      <c r="H22" s="178"/>
      <c r="I22" s="2"/>
      <c r="J22" s="2"/>
      <c r="K22" s="2"/>
    </row>
    <row r="23" spans="1:11" ht="100.5" customHeight="1" thickBot="1" x14ac:dyDescent="0.3">
      <c r="A23" s="50" t="s">
        <v>14</v>
      </c>
      <c r="B23" s="51" t="s">
        <v>271</v>
      </c>
      <c r="C23" s="11" t="s">
        <v>84</v>
      </c>
      <c r="D23" s="25" t="s">
        <v>314</v>
      </c>
      <c r="E23" s="104" t="s">
        <v>248</v>
      </c>
      <c r="F23" s="119" t="s">
        <v>333</v>
      </c>
      <c r="G23" s="68"/>
      <c r="H23" s="52" t="s">
        <v>272</v>
      </c>
      <c r="I23" s="2"/>
      <c r="J23" s="2"/>
      <c r="K23" s="2"/>
    </row>
    <row r="24" spans="1:11" ht="31.5" x14ac:dyDescent="0.25">
      <c r="A24" s="157" t="s">
        <v>139</v>
      </c>
      <c r="B24" s="148" t="s">
        <v>274</v>
      </c>
      <c r="C24" s="6" t="s">
        <v>145</v>
      </c>
      <c r="D24" s="60" t="s">
        <v>313</v>
      </c>
      <c r="E24" s="17" t="s">
        <v>248</v>
      </c>
      <c r="F24" s="120" t="s">
        <v>333</v>
      </c>
      <c r="G24" s="86"/>
      <c r="H24" s="180" t="s">
        <v>334</v>
      </c>
      <c r="I24" s="2"/>
      <c r="J24" s="2"/>
      <c r="K24" s="2"/>
    </row>
    <row r="25" spans="1:11" x14ac:dyDescent="0.25">
      <c r="A25" s="158"/>
      <c r="B25" s="149"/>
      <c r="C25" s="7" t="s">
        <v>146</v>
      </c>
      <c r="D25" s="58" t="s">
        <v>315</v>
      </c>
      <c r="E25" s="19" t="s">
        <v>248</v>
      </c>
      <c r="F25" s="121" t="s">
        <v>85</v>
      </c>
      <c r="G25" s="69"/>
      <c r="H25" s="181"/>
      <c r="I25" s="2"/>
      <c r="J25" s="2"/>
      <c r="K25" s="2"/>
    </row>
    <row r="26" spans="1:11" ht="32.25" thickBot="1" x14ac:dyDescent="0.3">
      <c r="A26" s="159"/>
      <c r="B26" s="150"/>
      <c r="C26" s="8" t="s">
        <v>147</v>
      </c>
      <c r="D26" s="28" t="s">
        <v>15</v>
      </c>
      <c r="E26" s="20" t="s">
        <v>248</v>
      </c>
      <c r="F26" s="122" t="s">
        <v>85</v>
      </c>
      <c r="G26" s="70"/>
      <c r="H26" s="182"/>
      <c r="I26" s="2"/>
      <c r="J26" s="2"/>
      <c r="K26" s="2"/>
    </row>
    <row r="27" spans="1:11" ht="56.25" customHeight="1" x14ac:dyDescent="0.25">
      <c r="A27" s="157" t="s">
        <v>140</v>
      </c>
      <c r="B27" s="148" t="s">
        <v>273</v>
      </c>
      <c r="C27" s="6" t="s">
        <v>148</v>
      </c>
      <c r="D27" s="60" t="s">
        <v>316</v>
      </c>
      <c r="E27" s="17" t="s">
        <v>248</v>
      </c>
      <c r="F27" s="120" t="s">
        <v>250</v>
      </c>
      <c r="G27" s="86"/>
      <c r="H27" s="179" t="s">
        <v>335</v>
      </c>
      <c r="I27" s="2"/>
      <c r="J27" s="2"/>
      <c r="K27" s="2"/>
    </row>
    <row r="28" spans="1:11" ht="25.15" customHeight="1" thickBot="1" x14ac:dyDescent="0.3">
      <c r="A28" s="158"/>
      <c r="B28" s="149"/>
      <c r="C28" s="9" t="s">
        <v>149</v>
      </c>
      <c r="D28" s="71" t="s">
        <v>315</v>
      </c>
      <c r="E28" s="18" t="s">
        <v>248</v>
      </c>
      <c r="F28" s="117" t="s">
        <v>85</v>
      </c>
      <c r="G28" s="72"/>
      <c r="H28" s="178"/>
      <c r="I28" s="2"/>
      <c r="J28" s="2"/>
      <c r="K28" s="2"/>
    </row>
    <row r="29" spans="1:11" ht="36.75" customHeight="1" x14ac:dyDescent="0.25">
      <c r="A29" s="157" t="s">
        <v>141</v>
      </c>
      <c r="B29" s="148" t="s">
        <v>275</v>
      </c>
      <c r="C29" s="6" t="s">
        <v>150</v>
      </c>
      <c r="D29" s="60" t="s">
        <v>317</v>
      </c>
      <c r="E29" s="17" t="s">
        <v>248</v>
      </c>
      <c r="F29" s="120" t="s">
        <v>250</v>
      </c>
      <c r="G29" s="86"/>
      <c r="H29" s="179" t="s">
        <v>336</v>
      </c>
      <c r="I29" s="2"/>
      <c r="J29" s="2"/>
      <c r="K29" s="2"/>
    </row>
    <row r="30" spans="1:11" ht="36.75" customHeight="1" thickBot="1" x14ac:dyDescent="0.3">
      <c r="A30" s="159"/>
      <c r="B30" s="150"/>
      <c r="C30" s="9" t="s">
        <v>151</v>
      </c>
      <c r="D30" s="71" t="s">
        <v>315</v>
      </c>
      <c r="E30" s="18" t="s">
        <v>248</v>
      </c>
      <c r="F30" s="117" t="s">
        <v>85</v>
      </c>
      <c r="G30" s="72"/>
      <c r="H30" s="178"/>
      <c r="I30" s="2"/>
      <c r="J30" s="2"/>
      <c r="K30" s="2"/>
    </row>
    <row r="31" spans="1:11" ht="55.5" customHeight="1" x14ac:dyDescent="0.25">
      <c r="A31" s="157" t="s">
        <v>142</v>
      </c>
      <c r="B31" s="148" t="s">
        <v>276</v>
      </c>
      <c r="C31" s="6" t="s">
        <v>152</v>
      </c>
      <c r="D31" s="60" t="s">
        <v>341</v>
      </c>
      <c r="E31" s="17" t="s">
        <v>248</v>
      </c>
      <c r="F31" s="120" t="s">
        <v>250</v>
      </c>
      <c r="G31" s="86"/>
      <c r="H31" s="179" t="s">
        <v>337</v>
      </c>
      <c r="I31" s="2"/>
      <c r="J31" s="2"/>
      <c r="K31" s="2"/>
    </row>
    <row r="32" spans="1:11" ht="28.5" customHeight="1" thickBot="1" x14ac:dyDescent="0.3">
      <c r="A32" s="159"/>
      <c r="B32" s="150"/>
      <c r="C32" s="9" t="s">
        <v>153</v>
      </c>
      <c r="D32" s="28" t="s">
        <v>315</v>
      </c>
      <c r="E32" s="20" t="s">
        <v>248</v>
      </c>
      <c r="F32" s="122" t="s">
        <v>85</v>
      </c>
      <c r="G32" s="70"/>
      <c r="H32" s="178"/>
      <c r="I32" s="2"/>
      <c r="J32" s="2"/>
      <c r="K32" s="2"/>
    </row>
    <row r="33" spans="1:11" ht="47.45" customHeight="1" x14ac:dyDescent="0.25">
      <c r="A33" s="157" t="s">
        <v>143</v>
      </c>
      <c r="B33" s="148" t="s">
        <v>277</v>
      </c>
      <c r="C33" s="6" t="s">
        <v>154</v>
      </c>
      <c r="D33" s="60" t="s">
        <v>318</v>
      </c>
      <c r="E33" s="17" t="s">
        <v>248</v>
      </c>
      <c r="F33" s="120" t="s">
        <v>250</v>
      </c>
      <c r="G33" s="86"/>
      <c r="H33" s="179" t="s">
        <v>338</v>
      </c>
      <c r="I33" s="2"/>
      <c r="J33" s="2"/>
      <c r="K33" s="2"/>
    </row>
    <row r="34" spans="1:11" ht="37.15" customHeight="1" thickBot="1" x14ac:dyDescent="0.3">
      <c r="A34" s="158"/>
      <c r="B34" s="149"/>
      <c r="C34" s="9" t="s">
        <v>155</v>
      </c>
      <c r="D34" s="71" t="s">
        <v>315</v>
      </c>
      <c r="E34" s="18" t="s">
        <v>248</v>
      </c>
      <c r="F34" s="117" t="s">
        <v>85</v>
      </c>
      <c r="G34" s="72"/>
      <c r="H34" s="177"/>
      <c r="I34" s="2"/>
      <c r="J34" s="2"/>
      <c r="K34" s="2"/>
    </row>
    <row r="35" spans="1:11" ht="53.45" customHeight="1" x14ac:dyDescent="0.25">
      <c r="A35" s="158"/>
      <c r="B35" s="149"/>
      <c r="C35" s="15" t="s">
        <v>158</v>
      </c>
      <c r="D35" s="29" t="s">
        <v>319</v>
      </c>
      <c r="E35" s="66" t="s">
        <v>248</v>
      </c>
      <c r="F35" s="118" t="s">
        <v>81</v>
      </c>
      <c r="G35" s="67"/>
      <c r="H35" s="177"/>
      <c r="I35" s="2"/>
      <c r="J35" s="2"/>
      <c r="K35" s="2"/>
    </row>
    <row r="36" spans="1:11" ht="43.15" customHeight="1" x14ac:dyDescent="0.25">
      <c r="A36" s="158"/>
      <c r="B36" s="149"/>
      <c r="C36" s="7" t="s">
        <v>159</v>
      </c>
      <c r="D36" s="58" t="s">
        <v>16</v>
      </c>
      <c r="E36" s="19" t="s">
        <v>248</v>
      </c>
      <c r="F36" s="121" t="s">
        <v>81</v>
      </c>
      <c r="G36" s="73"/>
      <c r="H36" s="177"/>
      <c r="I36" s="2"/>
      <c r="J36" s="2"/>
      <c r="K36" s="2"/>
    </row>
    <row r="37" spans="1:11" ht="32.25" thickBot="1" x14ac:dyDescent="0.3">
      <c r="A37" s="159"/>
      <c r="B37" s="150"/>
      <c r="C37" s="9" t="s">
        <v>160</v>
      </c>
      <c r="D37" s="71" t="s">
        <v>17</v>
      </c>
      <c r="E37" s="18" t="s">
        <v>248</v>
      </c>
      <c r="F37" s="117" t="s">
        <v>81</v>
      </c>
      <c r="G37" s="64"/>
      <c r="H37" s="178"/>
      <c r="I37" s="2"/>
      <c r="J37" s="2"/>
      <c r="K37" s="2"/>
    </row>
    <row r="38" spans="1:11" ht="54" customHeight="1" x14ac:dyDescent="0.25">
      <c r="A38" s="157" t="s">
        <v>144</v>
      </c>
      <c r="B38" s="148" t="s">
        <v>278</v>
      </c>
      <c r="C38" s="6" t="s">
        <v>156</v>
      </c>
      <c r="D38" s="90" t="s">
        <v>229</v>
      </c>
      <c r="E38" s="17" t="s">
        <v>248</v>
      </c>
      <c r="F38" s="120" t="s">
        <v>250</v>
      </c>
      <c r="G38" s="86"/>
      <c r="H38" s="179" t="s">
        <v>279</v>
      </c>
      <c r="I38" s="2"/>
      <c r="J38" s="2"/>
      <c r="K38" s="2"/>
    </row>
    <row r="39" spans="1:11" ht="37.5" customHeight="1" thickBot="1" x14ac:dyDescent="0.3">
      <c r="A39" s="159"/>
      <c r="B39" s="150"/>
      <c r="C39" s="9" t="s">
        <v>157</v>
      </c>
      <c r="D39" s="71" t="s">
        <v>315</v>
      </c>
      <c r="E39" s="18" t="s">
        <v>248</v>
      </c>
      <c r="F39" s="117" t="s">
        <v>85</v>
      </c>
      <c r="G39" s="72"/>
      <c r="H39" s="178"/>
      <c r="I39" s="2"/>
      <c r="J39" s="2"/>
      <c r="K39" s="2"/>
    </row>
    <row r="40" spans="1:11" ht="48.6" customHeight="1" x14ac:dyDescent="0.25">
      <c r="A40" s="145" t="s">
        <v>18</v>
      </c>
      <c r="B40" s="148" t="s">
        <v>19</v>
      </c>
      <c r="C40" s="6" t="s">
        <v>161</v>
      </c>
      <c r="D40" s="60" t="s">
        <v>320</v>
      </c>
      <c r="E40" s="112" t="s">
        <v>248</v>
      </c>
      <c r="F40" s="120" t="s">
        <v>250</v>
      </c>
      <c r="G40" s="86"/>
      <c r="H40" s="179" t="s">
        <v>280</v>
      </c>
      <c r="I40" s="2"/>
      <c r="J40" s="2"/>
      <c r="K40" s="2"/>
    </row>
    <row r="41" spans="1:11" ht="38.450000000000003" customHeight="1" thickBot="1" x14ac:dyDescent="0.3">
      <c r="A41" s="147"/>
      <c r="B41" s="150"/>
      <c r="C41" s="9" t="s">
        <v>162</v>
      </c>
      <c r="D41" s="71" t="s">
        <v>20</v>
      </c>
      <c r="E41" s="18" t="s">
        <v>248</v>
      </c>
      <c r="F41" s="117" t="s">
        <v>85</v>
      </c>
      <c r="G41" s="72"/>
      <c r="H41" s="178"/>
      <c r="I41" s="2"/>
      <c r="J41" s="2"/>
      <c r="K41" s="2"/>
    </row>
    <row r="42" spans="1:11" ht="75.599999999999994" customHeight="1" x14ac:dyDescent="0.25">
      <c r="A42" s="160" t="s">
        <v>21</v>
      </c>
      <c r="B42" s="148" t="s">
        <v>281</v>
      </c>
      <c r="C42" s="6" t="s">
        <v>163</v>
      </c>
      <c r="D42" s="60" t="s">
        <v>321</v>
      </c>
      <c r="E42" s="17" t="s">
        <v>248</v>
      </c>
      <c r="F42" s="114" t="s">
        <v>86</v>
      </c>
      <c r="G42" s="74"/>
      <c r="H42" s="179" t="s">
        <v>282</v>
      </c>
      <c r="I42" s="2"/>
      <c r="J42" s="2"/>
      <c r="K42" s="2"/>
    </row>
    <row r="43" spans="1:11" ht="69" customHeight="1" x14ac:dyDescent="0.25">
      <c r="A43" s="161"/>
      <c r="B43" s="149"/>
      <c r="C43" s="7" t="s">
        <v>164</v>
      </c>
      <c r="D43" s="58" t="s">
        <v>22</v>
      </c>
      <c r="E43" s="19" t="s">
        <v>248</v>
      </c>
      <c r="F43" s="121" t="s">
        <v>86</v>
      </c>
      <c r="G43" s="75"/>
      <c r="H43" s="177"/>
      <c r="I43" s="2"/>
      <c r="J43" s="2"/>
      <c r="K43" s="2"/>
    </row>
    <row r="44" spans="1:11" ht="78" customHeight="1" thickBot="1" x14ac:dyDescent="0.3">
      <c r="A44" s="162"/>
      <c r="B44" s="150"/>
      <c r="C44" s="9" t="s">
        <v>165</v>
      </c>
      <c r="D44" s="71" t="s">
        <v>23</v>
      </c>
      <c r="E44" s="18" t="s">
        <v>248</v>
      </c>
      <c r="F44" s="117" t="s">
        <v>86</v>
      </c>
      <c r="G44" s="76"/>
      <c r="H44" s="178"/>
      <c r="I44" s="2"/>
      <c r="J44" s="2"/>
      <c r="K44" s="2"/>
    </row>
    <row r="45" spans="1:11" ht="29.25" customHeight="1" x14ac:dyDescent="0.25">
      <c r="A45" s="154" t="s">
        <v>24</v>
      </c>
      <c r="B45" s="174" t="s">
        <v>283</v>
      </c>
      <c r="C45" s="127" t="s">
        <v>166</v>
      </c>
      <c r="D45" s="60" t="s">
        <v>25</v>
      </c>
      <c r="E45" s="163" t="s">
        <v>248</v>
      </c>
      <c r="F45" s="128" t="s">
        <v>86</v>
      </c>
      <c r="G45" s="74"/>
      <c r="H45" s="179" t="s">
        <v>284</v>
      </c>
      <c r="I45" s="2"/>
      <c r="J45" s="2"/>
      <c r="K45" s="2"/>
    </row>
    <row r="46" spans="1:11" ht="29.25" customHeight="1" x14ac:dyDescent="0.25">
      <c r="A46" s="154"/>
      <c r="B46" s="176"/>
      <c r="C46" s="16" t="s">
        <v>167</v>
      </c>
      <c r="D46" s="58" t="s">
        <v>26</v>
      </c>
      <c r="E46" s="164"/>
      <c r="F46" s="125" t="s">
        <v>86</v>
      </c>
      <c r="G46" s="75"/>
      <c r="H46" s="177"/>
      <c r="I46" s="2"/>
      <c r="J46" s="2"/>
      <c r="K46" s="2"/>
    </row>
    <row r="47" spans="1:11" ht="29.25" customHeight="1" x14ac:dyDescent="0.25">
      <c r="A47" s="154"/>
      <c r="B47" s="176"/>
      <c r="C47" s="16" t="s">
        <v>168</v>
      </c>
      <c r="D47" s="58" t="s">
        <v>27</v>
      </c>
      <c r="E47" s="164"/>
      <c r="F47" s="125" t="s">
        <v>86</v>
      </c>
      <c r="G47" s="75"/>
      <c r="H47" s="177"/>
      <c r="I47" s="2"/>
      <c r="J47" s="2"/>
      <c r="K47" s="2"/>
    </row>
    <row r="48" spans="1:11" ht="29.25" customHeight="1" x14ac:dyDescent="0.25">
      <c r="A48" s="154"/>
      <c r="B48" s="176"/>
      <c r="C48" s="16" t="s">
        <v>169</v>
      </c>
      <c r="D48" s="58" t="s">
        <v>28</v>
      </c>
      <c r="E48" s="164"/>
      <c r="F48" s="125" t="s">
        <v>86</v>
      </c>
      <c r="G48" s="75"/>
      <c r="H48" s="177"/>
      <c r="I48" s="2"/>
      <c r="J48" s="2"/>
      <c r="K48" s="2"/>
    </row>
    <row r="49" spans="1:11" ht="29.25" customHeight="1" x14ac:dyDescent="0.25">
      <c r="A49" s="154"/>
      <c r="B49" s="176"/>
      <c r="C49" s="16" t="s">
        <v>170</v>
      </c>
      <c r="D49" s="58" t="s">
        <v>29</v>
      </c>
      <c r="E49" s="164"/>
      <c r="F49" s="125" t="s">
        <v>86</v>
      </c>
      <c r="G49" s="75"/>
      <c r="H49" s="177"/>
      <c r="I49" s="2"/>
      <c r="J49" s="2"/>
      <c r="K49" s="2"/>
    </row>
    <row r="50" spans="1:11" ht="29.25" customHeight="1" x14ac:dyDescent="0.25">
      <c r="A50" s="154"/>
      <c r="B50" s="176"/>
      <c r="C50" s="16" t="s">
        <v>171</v>
      </c>
      <c r="D50" s="58" t="s">
        <v>30</v>
      </c>
      <c r="E50" s="164"/>
      <c r="F50" s="125" t="s">
        <v>86</v>
      </c>
      <c r="G50" s="75"/>
      <c r="H50" s="177"/>
      <c r="I50" s="2"/>
      <c r="J50" s="2"/>
      <c r="K50" s="2"/>
    </row>
    <row r="51" spans="1:11" ht="29.25" customHeight="1" x14ac:dyDescent="0.25">
      <c r="A51" s="154"/>
      <c r="B51" s="176"/>
      <c r="C51" s="16" t="s">
        <v>172</v>
      </c>
      <c r="D51" s="58" t="s">
        <v>31</v>
      </c>
      <c r="E51" s="164"/>
      <c r="F51" s="125" t="s">
        <v>86</v>
      </c>
      <c r="G51" s="75"/>
      <c r="H51" s="177"/>
      <c r="I51" s="2"/>
      <c r="J51" s="2"/>
      <c r="K51" s="2"/>
    </row>
    <row r="52" spans="1:11" ht="29.25" customHeight="1" x14ac:dyDescent="0.25">
      <c r="A52" s="154"/>
      <c r="B52" s="176"/>
      <c r="C52" s="16" t="s">
        <v>173</v>
      </c>
      <c r="D52" s="58" t="s">
        <v>32</v>
      </c>
      <c r="E52" s="164"/>
      <c r="F52" s="125" t="s">
        <v>86</v>
      </c>
      <c r="G52" s="75"/>
      <c r="H52" s="177"/>
      <c r="I52" s="2"/>
      <c r="J52" s="2"/>
      <c r="K52" s="2"/>
    </row>
    <row r="53" spans="1:11" ht="29.25" customHeight="1" x14ac:dyDescent="0.25">
      <c r="A53" s="154"/>
      <c r="B53" s="176"/>
      <c r="C53" s="16" t="s">
        <v>174</v>
      </c>
      <c r="D53" s="58" t="s">
        <v>33</v>
      </c>
      <c r="E53" s="164"/>
      <c r="F53" s="125" t="s">
        <v>86</v>
      </c>
      <c r="G53" s="75"/>
      <c r="H53" s="177"/>
      <c r="I53" s="2"/>
      <c r="J53" s="2"/>
      <c r="K53" s="2"/>
    </row>
    <row r="54" spans="1:11" ht="29.25" customHeight="1" x14ac:dyDescent="0.25">
      <c r="A54" s="154"/>
      <c r="B54" s="176"/>
      <c r="C54" s="16" t="s">
        <v>175</v>
      </c>
      <c r="D54" s="58" t="s">
        <v>34</v>
      </c>
      <c r="E54" s="164"/>
      <c r="F54" s="125" t="s">
        <v>86</v>
      </c>
      <c r="G54" s="75"/>
      <c r="H54" s="177"/>
      <c r="I54" s="2"/>
      <c r="J54" s="2"/>
      <c r="K54" s="2"/>
    </row>
    <row r="55" spans="1:11" ht="29.25" customHeight="1" x14ac:dyDescent="0.25">
      <c r="A55" s="154"/>
      <c r="B55" s="176"/>
      <c r="C55" s="16" t="s">
        <v>176</v>
      </c>
      <c r="D55" s="58" t="s">
        <v>36</v>
      </c>
      <c r="E55" s="164"/>
      <c r="F55" s="125" t="s">
        <v>86</v>
      </c>
      <c r="G55" s="75"/>
      <c r="H55" s="177"/>
      <c r="I55" s="2"/>
      <c r="J55" s="2"/>
      <c r="K55" s="2"/>
    </row>
    <row r="56" spans="1:11" ht="29.25" customHeight="1" x14ac:dyDescent="0.25">
      <c r="A56" s="154"/>
      <c r="B56" s="176"/>
      <c r="C56" s="16" t="s">
        <v>177</v>
      </c>
      <c r="D56" s="58" t="s">
        <v>38</v>
      </c>
      <c r="E56" s="164"/>
      <c r="F56" s="125" t="s">
        <v>86</v>
      </c>
      <c r="G56" s="75"/>
      <c r="H56" s="177"/>
      <c r="I56" s="2"/>
      <c r="J56" s="2"/>
      <c r="K56" s="2"/>
    </row>
    <row r="57" spans="1:11" ht="29.25" customHeight="1" x14ac:dyDescent="0.25">
      <c r="A57" s="154"/>
      <c r="B57" s="176"/>
      <c r="C57" s="16" t="s">
        <v>178</v>
      </c>
      <c r="D57" s="58" t="s">
        <v>40</v>
      </c>
      <c r="E57" s="164"/>
      <c r="F57" s="125" t="s">
        <v>86</v>
      </c>
      <c r="G57" s="75"/>
      <c r="H57" s="177"/>
      <c r="I57" s="2"/>
      <c r="J57" s="2"/>
      <c r="K57" s="2"/>
    </row>
    <row r="58" spans="1:11" ht="29.25" customHeight="1" x14ac:dyDescent="0.25">
      <c r="A58" s="154"/>
      <c r="B58" s="176"/>
      <c r="C58" s="16" t="s">
        <v>179</v>
      </c>
      <c r="D58" s="58" t="s">
        <v>42</v>
      </c>
      <c r="E58" s="164"/>
      <c r="F58" s="125" t="s">
        <v>86</v>
      </c>
      <c r="G58" s="75"/>
      <c r="H58" s="177"/>
      <c r="I58" s="2"/>
      <c r="J58" s="2"/>
      <c r="K58" s="2"/>
    </row>
    <row r="59" spans="1:11" ht="29.25" customHeight="1" x14ac:dyDescent="0.25">
      <c r="A59" s="154"/>
      <c r="B59" s="176"/>
      <c r="C59" s="16" t="s">
        <v>180</v>
      </c>
      <c r="D59" s="58" t="s">
        <v>44</v>
      </c>
      <c r="E59" s="164"/>
      <c r="F59" s="125" t="s">
        <v>86</v>
      </c>
      <c r="G59" s="75"/>
      <c r="H59" s="177"/>
      <c r="I59" s="2"/>
      <c r="J59" s="2"/>
      <c r="K59" s="2"/>
    </row>
    <row r="60" spans="1:11" ht="29.25" customHeight="1" x14ac:dyDescent="0.25">
      <c r="A60" s="154"/>
      <c r="B60" s="176"/>
      <c r="C60" s="16" t="s">
        <v>181</v>
      </c>
      <c r="D60" s="58" t="s">
        <v>46</v>
      </c>
      <c r="E60" s="164"/>
      <c r="F60" s="125" t="s">
        <v>86</v>
      </c>
      <c r="G60" s="75"/>
      <c r="H60" s="177"/>
      <c r="I60" s="2"/>
      <c r="J60" s="2"/>
      <c r="K60" s="2"/>
    </row>
    <row r="61" spans="1:11" ht="29.25" customHeight="1" x14ac:dyDescent="0.25">
      <c r="A61" s="154"/>
      <c r="B61" s="176"/>
      <c r="C61" s="16" t="s">
        <v>182</v>
      </c>
      <c r="D61" s="58" t="s">
        <v>48</v>
      </c>
      <c r="E61" s="164"/>
      <c r="F61" s="125" t="s">
        <v>86</v>
      </c>
      <c r="G61" s="75"/>
      <c r="H61" s="177"/>
      <c r="I61" s="2"/>
      <c r="J61" s="2"/>
      <c r="K61" s="2"/>
    </row>
    <row r="62" spans="1:11" ht="29.25" customHeight="1" x14ac:dyDescent="0.25">
      <c r="A62" s="154"/>
      <c r="B62" s="176"/>
      <c r="C62" s="16" t="s">
        <v>183</v>
      </c>
      <c r="D62" s="58" t="s">
        <v>50</v>
      </c>
      <c r="E62" s="164"/>
      <c r="F62" s="125" t="s">
        <v>86</v>
      </c>
      <c r="G62" s="75"/>
      <c r="H62" s="177"/>
      <c r="I62" s="2"/>
      <c r="J62" s="2"/>
      <c r="K62" s="2"/>
    </row>
    <row r="63" spans="1:11" ht="29.25" customHeight="1" x14ac:dyDescent="0.25">
      <c r="A63" s="154"/>
      <c r="B63" s="176"/>
      <c r="C63" s="16" t="s">
        <v>184</v>
      </c>
      <c r="D63" s="58" t="s">
        <v>52</v>
      </c>
      <c r="E63" s="164"/>
      <c r="F63" s="125" t="s">
        <v>86</v>
      </c>
      <c r="G63" s="75"/>
      <c r="H63" s="177"/>
      <c r="I63" s="2"/>
      <c r="J63" s="2"/>
      <c r="K63" s="2"/>
    </row>
    <row r="64" spans="1:11" ht="29.25" customHeight="1" x14ac:dyDescent="0.25">
      <c r="A64" s="154"/>
      <c r="B64" s="176"/>
      <c r="C64" s="16" t="s">
        <v>185</v>
      </c>
      <c r="D64" s="89" t="s">
        <v>228</v>
      </c>
      <c r="E64" s="164"/>
      <c r="F64" s="125" t="s">
        <v>86</v>
      </c>
      <c r="G64" s="75"/>
      <c r="H64" s="177"/>
      <c r="I64" s="2"/>
      <c r="J64" s="2"/>
      <c r="K64" s="2"/>
    </row>
    <row r="65" spans="1:11" ht="24.75" customHeight="1" thickBot="1" x14ac:dyDescent="0.3">
      <c r="A65" s="155"/>
      <c r="B65" s="175"/>
      <c r="C65" s="97" t="s">
        <v>186</v>
      </c>
      <c r="D65" s="71" t="s">
        <v>54</v>
      </c>
      <c r="E65" s="165"/>
      <c r="F65" s="138" t="s">
        <v>260</v>
      </c>
      <c r="G65" s="129">
        <f>SUM(G45:G64)</f>
        <v>0</v>
      </c>
      <c r="H65" s="137" t="s">
        <v>254</v>
      </c>
      <c r="I65" s="2"/>
      <c r="J65" s="2"/>
      <c r="K65" s="2"/>
    </row>
    <row r="66" spans="1:11" ht="50.25" customHeight="1" x14ac:dyDescent="0.25">
      <c r="A66" s="145" t="s">
        <v>35</v>
      </c>
      <c r="B66" s="149" t="s">
        <v>323</v>
      </c>
      <c r="C66" s="15" t="s">
        <v>187</v>
      </c>
      <c r="D66" s="98" t="s">
        <v>322</v>
      </c>
      <c r="E66" s="66" t="s">
        <v>248</v>
      </c>
      <c r="F66" s="124" t="s">
        <v>90</v>
      </c>
      <c r="G66" s="126"/>
      <c r="H66" s="179" t="s">
        <v>285</v>
      </c>
      <c r="I66" s="2"/>
      <c r="J66" s="2"/>
      <c r="K66" s="2"/>
    </row>
    <row r="67" spans="1:11" ht="22.5" customHeight="1" x14ac:dyDescent="0.25">
      <c r="A67" s="146"/>
      <c r="B67" s="149"/>
      <c r="C67" s="186" t="s">
        <v>188</v>
      </c>
      <c r="D67" s="183" t="s">
        <v>252</v>
      </c>
      <c r="E67" s="19" t="s">
        <v>253</v>
      </c>
      <c r="F67" s="121" t="s">
        <v>81</v>
      </c>
      <c r="G67" s="73"/>
      <c r="H67" s="177"/>
      <c r="I67" s="2"/>
      <c r="J67" s="2"/>
      <c r="K67" s="2"/>
    </row>
    <row r="68" spans="1:11" ht="16.5" customHeight="1" x14ac:dyDescent="0.25">
      <c r="A68" s="146"/>
      <c r="B68" s="149"/>
      <c r="C68" s="187"/>
      <c r="D68" s="184"/>
      <c r="E68" s="20" t="s">
        <v>251</v>
      </c>
      <c r="F68" s="122" t="s">
        <v>83</v>
      </c>
      <c r="G68" s="77"/>
      <c r="H68" s="177"/>
      <c r="I68" s="2"/>
      <c r="J68" s="2"/>
      <c r="K68" s="2"/>
    </row>
    <row r="69" spans="1:11" ht="38.25" customHeight="1" thickBot="1" x14ac:dyDescent="0.3">
      <c r="A69" s="147"/>
      <c r="B69" s="150"/>
      <c r="C69" s="44" t="s">
        <v>189</v>
      </c>
      <c r="D69" s="78" t="s">
        <v>224</v>
      </c>
      <c r="E69" s="18" t="s">
        <v>248</v>
      </c>
      <c r="F69" s="117" t="s">
        <v>85</v>
      </c>
      <c r="G69" s="72"/>
      <c r="H69" s="178"/>
      <c r="I69" s="2"/>
      <c r="J69" s="2"/>
      <c r="K69" s="2"/>
    </row>
    <row r="70" spans="1:11" x14ac:dyDescent="0.25">
      <c r="A70" s="145" t="s">
        <v>37</v>
      </c>
      <c r="B70" s="148" t="s">
        <v>286</v>
      </c>
      <c r="C70" s="6" t="s">
        <v>261</v>
      </c>
      <c r="D70" s="60" t="s">
        <v>55</v>
      </c>
      <c r="E70" s="17" t="s">
        <v>248</v>
      </c>
      <c r="F70" s="114" t="s">
        <v>97</v>
      </c>
      <c r="G70" s="61"/>
      <c r="H70" s="179" t="s">
        <v>287</v>
      </c>
      <c r="I70" s="2"/>
      <c r="J70" s="2"/>
      <c r="K70" s="2"/>
    </row>
    <row r="71" spans="1:11" ht="63.75" customHeight="1" x14ac:dyDescent="0.25">
      <c r="A71" s="146"/>
      <c r="B71" s="149"/>
      <c r="C71" s="15" t="s">
        <v>190</v>
      </c>
      <c r="D71" s="58" t="s">
        <v>91</v>
      </c>
      <c r="E71" s="19" t="s">
        <v>248</v>
      </c>
      <c r="F71" s="121" t="s">
        <v>81</v>
      </c>
      <c r="G71" s="73"/>
      <c r="H71" s="177"/>
      <c r="I71" s="2"/>
      <c r="J71" s="2"/>
      <c r="K71" s="2"/>
    </row>
    <row r="72" spans="1:11" ht="64.5" customHeight="1" x14ac:dyDescent="0.25">
      <c r="A72" s="146"/>
      <c r="B72" s="149"/>
      <c r="C72" s="16" t="s">
        <v>191</v>
      </c>
      <c r="D72" s="58" t="s">
        <v>92</v>
      </c>
      <c r="E72" s="19" t="s">
        <v>248</v>
      </c>
      <c r="F72" s="121" t="s">
        <v>81</v>
      </c>
      <c r="G72" s="73"/>
      <c r="H72" s="177"/>
      <c r="I72" s="2"/>
      <c r="J72" s="2"/>
      <c r="K72" s="2"/>
    </row>
    <row r="73" spans="1:11" ht="64.5" customHeight="1" x14ac:dyDescent="0.25">
      <c r="A73" s="146"/>
      <c r="B73" s="149"/>
      <c r="C73" s="16" t="s">
        <v>192</v>
      </c>
      <c r="D73" s="58" t="s">
        <v>93</v>
      </c>
      <c r="E73" s="19" t="s">
        <v>248</v>
      </c>
      <c r="F73" s="121" t="s">
        <v>86</v>
      </c>
      <c r="G73" s="75"/>
      <c r="H73" s="177"/>
      <c r="I73" s="2"/>
      <c r="J73" s="2"/>
      <c r="K73" s="2"/>
    </row>
    <row r="74" spans="1:11" ht="73.5" customHeight="1" thickBot="1" x14ac:dyDescent="0.3">
      <c r="A74" s="147"/>
      <c r="B74" s="150"/>
      <c r="C74" s="16" t="s">
        <v>193</v>
      </c>
      <c r="D74" s="71" t="s">
        <v>56</v>
      </c>
      <c r="E74" s="20" t="s">
        <v>248</v>
      </c>
      <c r="F74" s="122" t="s">
        <v>86</v>
      </c>
      <c r="G74" s="87"/>
      <c r="H74" s="178"/>
      <c r="I74" s="2"/>
      <c r="J74" s="2"/>
      <c r="K74" s="2"/>
    </row>
    <row r="75" spans="1:11" x14ac:dyDescent="0.25">
      <c r="A75" s="145" t="s">
        <v>39</v>
      </c>
      <c r="B75" s="151" t="s">
        <v>288</v>
      </c>
      <c r="C75" s="169" t="s">
        <v>109</v>
      </c>
      <c r="D75" s="166" t="s">
        <v>59</v>
      </c>
      <c r="E75" s="17" t="s">
        <v>98</v>
      </c>
      <c r="F75" s="114" t="s">
        <v>97</v>
      </c>
      <c r="G75" s="61"/>
      <c r="H75" s="179" t="s">
        <v>339</v>
      </c>
      <c r="I75" s="4"/>
      <c r="J75" s="4"/>
      <c r="K75" s="4"/>
    </row>
    <row r="76" spans="1:11" ht="47.25" x14ac:dyDescent="0.25">
      <c r="A76" s="146"/>
      <c r="B76" s="156"/>
      <c r="C76" s="170"/>
      <c r="D76" s="167"/>
      <c r="E76" s="19" t="s">
        <v>57</v>
      </c>
      <c r="F76" s="121" t="s">
        <v>255</v>
      </c>
      <c r="G76" s="73"/>
      <c r="H76" s="177"/>
      <c r="I76" s="4"/>
      <c r="J76" s="4"/>
      <c r="K76" s="4"/>
    </row>
    <row r="77" spans="1:11" ht="16.5" thickBot="1" x14ac:dyDescent="0.3">
      <c r="A77" s="146"/>
      <c r="B77" s="156"/>
      <c r="C77" s="171"/>
      <c r="D77" s="168"/>
      <c r="E77" s="18" t="s">
        <v>58</v>
      </c>
      <c r="F77" s="117" t="s">
        <v>227</v>
      </c>
      <c r="G77" s="76"/>
      <c r="H77" s="177"/>
      <c r="I77" s="4"/>
      <c r="J77" s="4"/>
      <c r="K77" s="4"/>
    </row>
    <row r="78" spans="1:11" ht="15.75" customHeight="1" x14ac:dyDescent="0.25">
      <c r="A78" s="146"/>
      <c r="B78" s="156"/>
      <c r="C78" s="169" t="s">
        <v>110</v>
      </c>
      <c r="D78" s="166" t="s">
        <v>60</v>
      </c>
      <c r="E78" s="17" t="s">
        <v>98</v>
      </c>
      <c r="F78" s="114" t="s">
        <v>97</v>
      </c>
      <c r="G78" s="61"/>
      <c r="H78" s="177"/>
      <c r="I78" s="5"/>
      <c r="J78" s="5"/>
      <c r="K78" s="5"/>
    </row>
    <row r="79" spans="1:11" ht="47.25" x14ac:dyDescent="0.25">
      <c r="A79" s="146"/>
      <c r="B79" s="156"/>
      <c r="C79" s="170"/>
      <c r="D79" s="167"/>
      <c r="E79" s="19" t="s">
        <v>57</v>
      </c>
      <c r="F79" s="121" t="s">
        <v>255</v>
      </c>
      <c r="G79" s="73"/>
      <c r="H79" s="177"/>
      <c r="I79" s="5"/>
      <c r="J79" s="5"/>
      <c r="K79" s="5"/>
    </row>
    <row r="80" spans="1:11" ht="16.5" thickBot="1" x14ac:dyDescent="0.3">
      <c r="A80" s="146"/>
      <c r="B80" s="156"/>
      <c r="C80" s="171"/>
      <c r="D80" s="168"/>
      <c r="E80" s="18" t="s">
        <v>58</v>
      </c>
      <c r="F80" s="117" t="s">
        <v>227</v>
      </c>
      <c r="G80" s="76"/>
      <c r="H80" s="177"/>
      <c r="I80" s="5"/>
      <c r="J80" s="5"/>
      <c r="K80" s="5"/>
    </row>
    <row r="81" spans="1:11" ht="15.75" customHeight="1" x14ac:dyDescent="0.25">
      <c r="A81" s="146"/>
      <c r="B81" s="156"/>
      <c r="C81" s="169" t="s">
        <v>111</v>
      </c>
      <c r="D81" s="166" t="s">
        <v>61</v>
      </c>
      <c r="E81" s="17" t="s">
        <v>98</v>
      </c>
      <c r="F81" s="114" t="s">
        <v>97</v>
      </c>
      <c r="G81" s="61"/>
      <c r="H81" s="177"/>
      <c r="I81" s="5"/>
      <c r="J81" s="5"/>
      <c r="K81" s="5"/>
    </row>
    <row r="82" spans="1:11" ht="47.25" x14ac:dyDescent="0.25">
      <c r="A82" s="146"/>
      <c r="B82" s="156"/>
      <c r="C82" s="170"/>
      <c r="D82" s="167"/>
      <c r="E82" s="19" t="s">
        <v>57</v>
      </c>
      <c r="F82" s="121" t="s">
        <v>255</v>
      </c>
      <c r="G82" s="73"/>
      <c r="H82" s="177"/>
      <c r="I82" s="5"/>
      <c r="J82" s="5"/>
      <c r="K82" s="5"/>
    </row>
    <row r="83" spans="1:11" ht="16.5" thickBot="1" x14ac:dyDescent="0.3">
      <c r="A83" s="146"/>
      <c r="B83" s="156"/>
      <c r="C83" s="171"/>
      <c r="D83" s="168"/>
      <c r="E83" s="18" t="s">
        <v>58</v>
      </c>
      <c r="F83" s="117" t="s">
        <v>227</v>
      </c>
      <c r="G83" s="76"/>
      <c r="H83" s="177"/>
      <c r="I83" s="5"/>
      <c r="J83" s="5"/>
      <c r="K83" s="5"/>
    </row>
    <row r="84" spans="1:11" ht="15.75" customHeight="1" x14ac:dyDescent="0.25">
      <c r="A84" s="146"/>
      <c r="B84" s="156"/>
      <c r="C84" s="169" t="s">
        <v>112</v>
      </c>
      <c r="D84" s="166" t="s">
        <v>324</v>
      </c>
      <c r="E84" s="17" t="s">
        <v>98</v>
      </c>
      <c r="F84" s="114" t="s">
        <v>97</v>
      </c>
      <c r="G84" s="61"/>
      <c r="H84" s="177"/>
      <c r="I84" s="5"/>
      <c r="J84" s="5"/>
      <c r="K84" s="5"/>
    </row>
    <row r="85" spans="1:11" ht="47.25" x14ac:dyDescent="0.25">
      <c r="A85" s="146"/>
      <c r="B85" s="156"/>
      <c r="C85" s="170"/>
      <c r="D85" s="167"/>
      <c r="E85" s="19" t="s">
        <v>57</v>
      </c>
      <c r="F85" s="121" t="s">
        <v>255</v>
      </c>
      <c r="G85" s="73"/>
      <c r="H85" s="177"/>
      <c r="I85" s="5"/>
      <c r="J85" s="5"/>
      <c r="K85" s="5"/>
    </row>
    <row r="86" spans="1:11" ht="16.5" thickBot="1" x14ac:dyDescent="0.3">
      <c r="A86" s="146"/>
      <c r="B86" s="156"/>
      <c r="C86" s="171"/>
      <c r="D86" s="168"/>
      <c r="E86" s="18" t="s">
        <v>58</v>
      </c>
      <c r="F86" s="117" t="s">
        <v>227</v>
      </c>
      <c r="G86" s="76"/>
      <c r="H86" s="177"/>
      <c r="I86" s="5"/>
      <c r="J86" s="5"/>
      <c r="K86" s="5"/>
    </row>
    <row r="87" spans="1:11" ht="15.75" customHeight="1" x14ac:dyDescent="0.25">
      <c r="A87" s="146"/>
      <c r="B87" s="156"/>
      <c r="C87" s="169" t="s">
        <v>113</v>
      </c>
      <c r="D87" s="166" t="s">
        <v>62</v>
      </c>
      <c r="E87" s="17" t="s">
        <v>98</v>
      </c>
      <c r="F87" s="114" t="s">
        <v>97</v>
      </c>
      <c r="G87" s="61"/>
      <c r="H87" s="177"/>
      <c r="I87" s="5"/>
      <c r="J87" s="5"/>
      <c r="K87" s="5"/>
    </row>
    <row r="88" spans="1:11" ht="47.25" x14ac:dyDescent="0.25">
      <c r="A88" s="146"/>
      <c r="B88" s="156"/>
      <c r="C88" s="170"/>
      <c r="D88" s="167"/>
      <c r="E88" s="19" t="s">
        <v>57</v>
      </c>
      <c r="F88" s="121" t="s">
        <v>255</v>
      </c>
      <c r="G88" s="73"/>
      <c r="H88" s="177"/>
      <c r="I88" s="5"/>
      <c r="J88" s="5"/>
      <c r="K88" s="5"/>
    </row>
    <row r="89" spans="1:11" ht="16.5" thickBot="1" x14ac:dyDescent="0.3">
      <c r="A89" s="146"/>
      <c r="B89" s="156"/>
      <c r="C89" s="171"/>
      <c r="D89" s="168"/>
      <c r="E89" s="18" t="s">
        <v>58</v>
      </c>
      <c r="F89" s="117" t="s">
        <v>227</v>
      </c>
      <c r="G89" s="76"/>
      <c r="H89" s="177"/>
      <c r="I89" s="5"/>
      <c r="J89" s="5"/>
      <c r="K89" s="5"/>
    </row>
    <row r="90" spans="1:11" ht="15.75" customHeight="1" x14ac:dyDescent="0.25">
      <c r="A90" s="146"/>
      <c r="B90" s="156"/>
      <c r="C90" s="169" t="s">
        <v>114</v>
      </c>
      <c r="D90" s="172" t="s">
        <v>230</v>
      </c>
      <c r="E90" s="17" t="s">
        <v>98</v>
      </c>
      <c r="F90" s="114" t="s">
        <v>97</v>
      </c>
      <c r="G90" s="61"/>
      <c r="H90" s="177"/>
      <c r="I90" s="5"/>
      <c r="J90" s="5"/>
      <c r="K90" s="5"/>
    </row>
    <row r="91" spans="1:11" ht="47.25" x14ac:dyDescent="0.25">
      <c r="A91" s="146"/>
      <c r="B91" s="156"/>
      <c r="C91" s="170"/>
      <c r="D91" s="173"/>
      <c r="E91" s="19" t="s">
        <v>57</v>
      </c>
      <c r="F91" s="121" t="s">
        <v>255</v>
      </c>
      <c r="G91" s="73"/>
      <c r="H91" s="177"/>
      <c r="I91" s="5"/>
      <c r="J91" s="5"/>
      <c r="K91" s="5"/>
    </row>
    <row r="92" spans="1:11" ht="16.5" thickBot="1" x14ac:dyDescent="0.3">
      <c r="A92" s="147"/>
      <c r="B92" s="152"/>
      <c r="C92" s="171"/>
      <c r="D92" s="185"/>
      <c r="E92" s="20" t="s">
        <v>58</v>
      </c>
      <c r="F92" s="117" t="s">
        <v>227</v>
      </c>
      <c r="G92" s="87"/>
      <c r="H92" s="178"/>
      <c r="I92" s="2"/>
      <c r="J92" s="5"/>
      <c r="K92" s="5"/>
    </row>
    <row r="93" spans="1:11" x14ac:dyDescent="0.25">
      <c r="A93" s="145" t="s">
        <v>41</v>
      </c>
      <c r="B93" s="151" t="s">
        <v>289</v>
      </c>
      <c r="C93" s="169" t="s">
        <v>99</v>
      </c>
      <c r="D93" s="166" t="s">
        <v>63</v>
      </c>
      <c r="E93" s="17" t="s">
        <v>98</v>
      </c>
      <c r="F93" s="114" t="s">
        <v>97</v>
      </c>
      <c r="G93" s="61"/>
      <c r="H93" s="179" t="s">
        <v>290</v>
      </c>
      <c r="I93" s="4"/>
      <c r="J93" s="4"/>
      <c r="K93" s="4"/>
    </row>
    <row r="94" spans="1:11" ht="47.25" x14ac:dyDescent="0.25">
      <c r="A94" s="146"/>
      <c r="B94" s="156"/>
      <c r="C94" s="170"/>
      <c r="D94" s="167"/>
      <c r="E94" s="19" t="s">
        <v>57</v>
      </c>
      <c r="F94" s="121" t="s">
        <v>255</v>
      </c>
      <c r="G94" s="73"/>
      <c r="H94" s="177"/>
      <c r="I94" s="4"/>
      <c r="J94" s="4"/>
      <c r="K94" s="4"/>
    </row>
    <row r="95" spans="1:11" ht="16.5" thickBot="1" x14ac:dyDescent="0.3">
      <c r="A95" s="146"/>
      <c r="B95" s="156"/>
      <c r="C95" s="171"/>
      <c r="D95" s="168"/>
      <c r="E95" s="18" t="s">
        <v>58</v>
      </c>
      <c r="F95" s="117" t="s">
        <v>227</v>
      </c>
      <c r="G95" s="76"/>
      <c r="H95" s="177"/>
      <c r="I95" s="4"/>
      <c r="J95" s="4"/>
      <c r="K95" s="4"/>
    </row>
    <row r="96" spans="1:11" x14ac:dyDescent="0.25">
      <c r="A96" s="146"/>
      <c r="B96" s="156"/>
      <c r="C96" s="169" t="s">
        <v>100</v>
      </c>
      <c r="D96" s="166" t="s">
        <v>64</v>
      </c>
      <c r="E96" s="17" t="s">
        <v>98</v>
      </c>
      <c r="F96" s="114" t="s">
        <v>97</v>
      </c>
      <c r="G96" s="61"/>
      <c r="H96" s="177"/>
      <c r="I96" s="4"/>
      <c r="J96" s="4"/>
      <c r="K96" s="4"/>
    </row>
    <row r="97" spans="1:11" ht="47.25" x14ac:dyDescent="0.25">
      <c r="A97" s="146"/>
      <c r="B97" s="156"/>
      <c r="C97" s="170"/>
      <c r="D97" s="167"/>
      <c r="E97" s="19" t="s">
        <v>57</v>
      </c>
      <c r="F97" s="121" t="s">
        <v>255</v>
      </c>
      <c r="G97" s="73"/>
      <c r="H97" s="177"/>
      <c r="I97" s="4"/>
      <c r="J97" s="4"/>
      <c r="K97" s="4"/>
    </row>
    <row r="98" spans="1:11" ht="16.5" thickBot="1" x14ac:dyDescent="0.3">
      <c r="A98" s="146"/>
      <c r="B98" s="156"/>
      <c r="C98" s="171"/>
      <c r="D98" s="168"/>
      <c r="E98" s="18" t="s">
        <v>58</v>
      </c>
      <c r="F98" s="117" t="s">
        <v>227</v>
      </c>
      <c r="G98" s="76"/>
      <c r="H98" s="177"/>
      <c r="I98" s="4"/>
      <c r="J98" s="4"/>
      <c r="K98" s="4"/>
    </row>
    <row r="99" spans="1:11" x14ac:dyDescent="0.25">
      <c r="A99" s="146"/>
      <c r="B99" s="156"/>
      <c r="C99" s="169" t="s">
        <v>101</v>
      </c>
      <c r="D99" s="166" t="s">
        <v>65</v>
      </c>
      <c r="E99" s="17" t="s">
        <v>98</v>
      </c>
      <c r="F99" s="114" t="s">
        <v>97</v>
      </c>
      <c r="G99" s="61"/>
      <c r="H99" s="177"/>
      <c r="I99" s="4"/>
      <c r="J99" s="4"/>
      <c r="K99" s="4"/>
    </row>
    <row r="100" spans="1:11" ht="47.25" x14ac:dyDescent="0.25">
      <c r="A100" s="146"/>
      <c r="B100" s="156"/>
      <c r="C100" s="170"/>
      <c r="D100" s="167"/>
      <c r="E100" s="19" t="s">
        <v>57</v>
      </c>
      <c r="F100" s="121" t="s">
        <v>255</v>
      </c>
      <c r="G100" s="73"/>
      <c r="H100" s="177"/>
      <c r="I100" s="4"/>
      <c r="J100" s="4"/>
      <c r="K100" s="4"/>
    </row>
    <row r="101" spans="1:11" ht="23.25" customHeight="1" thickBot="1" x14ac:dyDescent="0.3">
      <c r="A101" s="146"/>
      <c r="B101" s="156"/>
      <c r="C101" s="171"/>
      <c r="D101" s="168"/>
      <c r="E101" s="18" t="s">
        <v>58</v>
      </c>
      <c r="F101" s="117" t="s">
        <v>227</v>
      </c>
      <c r="G101" s="76"/>
      <c r="H101" s="177"/>
      <c r="I101" s="4"/>
      <c r="J101" s="4"/>
      <c r="K101" s="4"/>
    </row>
    <row r="102" spans="1:11" x14ac:dyDescent="0.25">
      <c r="A102" s="146"/>
      <c r="B102" s="156"/>
      <c r="C102" s="169" t="s">
        <v>102</v>
      </c>
      <c r="D102" s="166" t="s">
        <v>66</v>
      </c>
      <c r="E102" s="17" t="s">
        <v>98</v>
      </c>
      <c r="F102" s="114" t="s">
        <v>97</v>
      </c>
      <c r="G102" s="61"/>
      <c r="H102" s="177"/>
      <c r="I102" s="4"/>
      <c r="J102" s="4"/>
      <c r="K102" s="4"/>
    </row>
    <row r="103" spans="1:11" ht="47.25" x14ac:dyDescent="0.25">
      <c r="A103" s="146"/>
      <c r="B103" s="156"/>
      <c r="C103" s="170"/>
      <c r="D103" s="167"/>
      <c r="E103" s="19" t="s">
        <v>57</v>
      </c>
      <c r="F103" s="121" t="s">
        <v>255</v>
      </c>
      <c r="G103" s="73"/>
      <c r="H103" s="177"/>
      <c r="I103" s="4"/>
      <c r="J103" s="4"/>
      <c r="K103" s="4"/>
    </row>
    <row r="104" spans="1:11" ht="16.5" thickBot="1" x14ac:dyDescent="0.3">
      <c r="A104" s="146"/>
      <c r="B104" s="156"/>
      <c r="C104" s="171"/>
      <c r="D104" s="168"/>
      <c r="E104" s="18" t="s">
        <v>58</v>
      </c>
      <c r="F104" s="117" t="s">
        <v>227</v>
      </c>
      <c r="G104" s="76"/>
      <c r="H104" s="177"/>
      <c r="I104" s="4"/>
      <c r="J104" s="4"/>
      <c r="K104" s="4"/>
    </row>
    <row r="105" spans="1:11" x14ac:dyDescent="0.25">
      <c r="A105" s="146"/>
      <c r="B105" s="156"/>
      <c r="C105" s="169" t="s">
        <v>103</v>
      </c>
      <c r="D105" s="166" t="s">
        <v>67</v>
      </c>
      <c r="E105" s="17" t="s">
        <v>98</v>
      </c>
      <c r="F105" s="114" t="s">
        <v>97</v>
      </c>
      <c r="G105" s="61"/>
      <c r="H105" s="177"/>
      <c r="I105" s="2"/>
      <c r="J105" s="4"/>
      <c r="K105" s="4"/>
    </row>
    <row r="106" spans="1:11" ht="47.25" x14ac:dyDescent="0.25">
      <c r="A106" s="146"/>
      <c r="B106" s="156"/>
      <c r="C106" s="170"/>
      <c r="D106" s="167"/>
      <c r="E106" s="19" t="s">
        <v>57</v>
      </c>
      <c r="F106" s="121" t="s">
        <v>255</v>
      </c>
      <c r="G106" s="73"/>
      <c r="H106" s="177"/>
      <c r="I106" s="2"/>
      <c r="J106" s="4"/>
      <c r="K106" s="4"/>
    </row>
    <row r="107" spans="1:11" ht="16.5" thickBot="1" x14ac:dyDescent="0.3">
      <c r="A107" s="146"/>
      <c r="B107" s="156"/>
      <c r="C107" s="171"/>
      <c r="D107" s="168"/>
      <c r="E107" s="18" t="s">
        <v>58</v>
      </c>
      <c r="F107" s="117" t="s">
        <v>227</v>
      </c>
      <c r="G107" s="76"/>
      <c r="H107" s="177"/>
      <c r="I107" s="2"/>
      <c r="J107" s="4"/>
      <c r="K107" s="4"/>
    </row>
    <row r="108" spans="1:11" ht="32.25" customHeight="1" x14ac:dyDescent="0.25">
      <c r="A108" s="146"/>
      <c r="B108" s="156"/>
      <c r="C108" s="169" t="s">
        <v>104</v>
      </c>
      <c r="D108" s="166" t="s">
        <v>68</v>
      </c>
      <c r="E108" s="17" t="s">
        <v>98</v>
      </c>
      <c r="F108" s="114" t="s">
        <v>97</v>
      </c>
      <c r="G108" s="61"/>
      <c r="H108" s="177"/>
      <c r="I108" s="2"/>
      <c r="J108" s="2"/>
      <c r="K108" s="2"/>
    </row>
    <row r="109" spans="1:11" ht="47.25" x14ac:dyDescent="0.25">
      <c r="A109" s="146"/>
      <c r="B109" s="156"/>
      <c r="C109" s="170"/>
      <c r="D109" s="167"/>
      <c r="E109" s="19" t="s">
        <v>57</v>
      </c>
      <c r="F109" s="121" t="s">
        <v>255</v>
      </c>
      <c r="G109" s="73"/>
      <c r="H109" s="177"/>
      <c r="I109" s="2"/>
      <c r="J109" s="2"/>
      <c r="K109" s="2"/>
    </row>
    <row r="110" spans="1:11" ht="16.5" thickBot="1" x14ac:dyDescent="0.3">
      <c r="A110" s="146"/>
      <c r="B110" s="156"/>
      <c r="C110" s="171"/>
      <c r="D110" s="168"/>
      <c r="E110" s="18" t="s">
        <v>58</v>
      </c>
      <c r="F110" s="117" t="s">
        <v>227</v>
      </c>
      <c r="G110" s="76"/>
      <c r="H110" s="177"/>
      <c r="I110" s="2"/>
      <c r="J110" s="2"/>
      <c r="K110" s="2"/>
    </row>
    <row r="111" spans="1:11" ht="37.5" customHeight="1" x14ac:dyDescent="0.25">
      <c r="A111" s="146"/>
      <c r="B111" s="156"/>
      <c r="C111" s="169" t="s">
        <v>105</v>
      </c>
      <c r="D111" s="172" t="s">
        <v>231</v>
      </c>
      <c r="E111" s="17" t="s">
        <v>98</v>
      </c>
      <c r="F111" s="114" t="s">
        <v>97</v>
      </c>
      <c r="G111" s="61"/>
      <c r="H111" s="177"/>
      <c r="I111" s="2"/>
      <c r="J111" s="2"/>
      <c r="K111" s="2"/>
    </row>
    <row r="112" spans="1:11" ht="43.5" customHeight="1" x14ac:dyDescent="0.25">
      <c r="A112" s="146"/>
      <c r="B112" s="156"/>
      <c r="C112" s="170"/>
      <c r="D112" s="173"/>
      <c r="E112" s="19" t="s">
        <v>57</v>
      </c>
      <c r="F112" s="121" t="s">
        <v>255</v>
      </c>
      <c r="G112" s="73"/>
      <c r="H112" s="177"/>
      <c r="I112" s="2"/>
      <c r="J112" s="2"/>
      <c r="K112" s="2"/>
    </row>
    <row r="113" spans="1:11" ht="16.5" thickBot="1" x14ac:dyDescent="0.3">
      <c r="A113" s="147"/>
      <c r="B113" s="152"/>
      <c r="C113" s="170"/>
      <c r="D113" s="173"/>
      <c r="E113" s="20" t="s">
        <v>58</v>
      </c>
      <c r="F113" s="117" t="s">
        <v>227</v>
      </c>
      <c r="G113" s="87"/>
      <c r="H113" s="178"/>
      <c r="I113" s="5"/>
      <c r="J113" s="5"/>
      <c r="K113" s="5"/>
    </row>
    <row r="114" spans="1:11" ht="65.25" customHeight="1" x14ac:dyDescent="0.25">
      <c r="A114" s="145" t="s">
        <v>43</v>
      </c>
      <c r="B114" s="148" t="s">
        <v>291</v>
      </c>
      <c r="C114" s="12" t="s">
        <v>106</v>
      </c>
      <c r="D114" s="60" t="s">
        <v>69</v>
      </c>
      <c r="E114" s="17" t="s">
        <v>248</v>
      </c>
      <c r="F114" s="114" t="s">
        <v>256</v>
      </c>
      <c r="G114" s="61"/>
      <c r="H114" s="179" t="s">
        <v>292</v>
      </c>
      <c r="I114" s="2"/>
      <c r="J114" s="2"/>
      <c r="K114" s="2"/>
    </row>
    <row r="115" spans="1:11" ht="65.25" customHeight="1" thickBot="1" x14ac:dyDescent="0.3">
      <c r="A115" s="147"/>
      <c r="B115" s="150"/>
      <c r="C115" s="13" t="s">
        <v>107</v>
      </c>
      <c r="D115" s="71" t="s">
        <v>325</v>
      </c>
      <c r="E115" s="18" t="s">
        <v>248</v>
      </c>
      <c r="F115" s="117" t="s">
        <v>81</v>
      </c>
      <c r="G115" s="64"/>
      <c r="H115" s="178"/>
      <c r="I115" s="2"/>
      <c r="J115" s="2"/>
      <c r="K115" s="2"/>
    </row>
    <row r="116" spans="1:11" ht="80.25" customHeight="1" thickBot="1" x14ac:dyDescent="0.3">
      <c r="A116" s="53" t="s">
        <v>45</v>
      </c>
      <c r="B116" s="54" t="s">
        <v>293</v>
      </c>
      <c r="C116" s="10" t="s">
        <v>115</v>
      </c>
      <c r="D116" s="26" t="s">
        <v>70</v>
      </c>
      <c r="E116" s="95" t="s">
        <v>248</v>
      </c>
      <c r="F116" s="116" t="s">
        <v>86</v>
      </c>
      <c r="G116" s="88"/>
      <c r="H116" s="55" t="s">
        <v>294</v>
      </c>
      <c r="I116" s="2"/>
      <c r="J116" s="2"/>
      <c r="K116" s="2"/>
    </row>
    <row r="117" spans="1:11" ht="65.25" customHeight="1" x14ac:dyDescent="0.25">
      <c r="A117" s="145" t="s">
        <v>47</v>
      </c>
      <c r="B117" s="148" t="s">
        <v>295</v>
      </c>
      <c r="C117" s="6" t="s">
        <v>116</v>
      </c>
      <c r="D117" s="60" t="s">
        <v>71</v>
      </c>
      <c r="E117" s="17" t="s">
        <v>248</v>
      </c>
      <c r="F117" s="114" t="s">
        <v>97</v>
      </c>
      <c r="G117" s="61"/>
      <c r="H117" s="179" t="s">
        <v>296</v>
      </c>
      <c r="I117" s="2"/>
      <c r="J117" s="2"/>
      <c r="K117" s="2"/>
    </row>
    <row r="118" spans="1:11" ht="154.5" customHeight="1" thickBot="1" x14ac:dyDescent="0.3">
      <c r="A118" s="147"/>
      <c r="B118" s="150"/>
      <c r="C118" s="9" t="s">
        <v>117</v>
      </c>
      <c r="D118" s="71" t="s">
        <v>72</v>
      </c>
      <c r="E118" s="18" t="s">
        <v>248</v>
      </c>
      <c r="F118" s="117" t="s">
        <v>81</v>
      </c>
      <c r="G118" s="64"/>
      <c r="H118" s="178"/>
      <c r="I118" s="2"/>
      <c r="J118" s="2"/>
      <c r="K118" s="2"/>
    </row>
    <row r="119" spans="1:11" ht="31.5" x14ac:dyDescent="0.25">
      <c r="A119" s="145" t="s">
        <v>49</v>
      </c>
      <c r="B119" s="148" t="s">
        <v>73</v>
      </c>
      <c r="C119" s="6" t="s">
        <v>118</v>
      </c>
      <c r="D119" s="60" t="s">
        <v>226</v>
      </c>
      <c r="E119" s="17" t="s">
        <v>248</v>
      </c>
      <c r="F119" s="114" t="s">
        <v>97</v>
      </c>
      <c r="G119" s="61"/>
      <c r="H119" s="179" t="s">
        <v>297</v>
      </c>
      <c r="I119" s="2"/>
      <c r="J119" s="2"/>
      <c r="K119" s="2"/>
    </row>
    <row r="120" spans="1:11" ht="72" customHeight="1" thickBot="1" x14ac:dyDescent="0.3">
      <c r="A120" s="147"/>
      <c r="B120" s="150"/>
      <c r="C120" s="9" t="s">
        <v>119</v>
      </c>
      <c r="D120" s="71" t="s">
        <v>74</v>
      </c>
      <c r="E120" s="18" t="s">
        <v>248</v>
      </c>
      <c r="F120" s="117" t="s">
        <v>81</v>
      </c>
      <c r="G120" s="64"/>
      <c r="H120" s="178"/>
      <c r="I120" s="2"/>
      <c r="J120" s="2"/>
      <c r="K120" s="2"/>
    </row>
    <row r="121" spans="1:11" ht="44.25" customHeight="1" x14ac:dyDescent="0.25">
      <c r="A121" s="145" t="s">
        <v>51</v>
      </c>
      <c r="B121" s="148" t="s">
        <v>298</v>
      </c>
      <c r="C121" s="6" t="s">
        <v>120</v>
      </c>
      <c r="D121" s="60" t="s">
        <v>75</v>
      </c>
      <c r="E121" s="17" t="s">
        <v>248</v>
      </c>
      <c r="F121" s="114" t="s">
        <v>83</v>
      </c>
      <c r="G121" s="61"/>
      <c r="H121" s="179" t="s">
        <v>305</v>
      </c>
      <c r="I121" s="2"/>
      <c r="J121" s="2"/>
      <c r="K121" s="2"/>
    </row>
    <row r="122" spans="1:11" ht="47.25" x14ac:dyDescent="0.25">
      <c r="A122" s="146"/>
      <c r="B122" s="149"/>
      <c r="C122" s="7" t="s">
        <v>121</v>
      </c>
      <c r="D122" s="58" t="s">
        <v>76</v>
      </c>
      <c r="E122" s="19" t="s">
        <v>248</v>
      </c>
      <c r="F122" s="121" t="s">
        <v>83</v>
      </c>
      <c r="G122" s="73"/>
      <c r="H122" s="177"/>
      <c r="I122" s="2"/>
      <c r="J122" s="2"/>
      <c r="K122" s="2"/>
    </row>
    <row r="123" spans="1:11" ht="51.6" customHeight="1" x14ac:dyDescent="0.25">
      <c r="A123" s="146"/>
      <c r="B123" s="149"/>
      <c r="C123" s="7" t="s">
        <v>122</v>
      </c>
      <c r="D123" s="58" t="s">
        <v>77</v>
      </c>
      <c r="E123" s="19" t="s">
        <v>248</v>
      </c>
      <c r="F123" s="121" t="s">
        <v>257</v>
      </c>
      <c r="G123" s="73"/>
      <c r="H123" s="177"/>
      <c r="I123" s="2"/>
      <c r="J123" s="2"/>
      <c r="K123" s="2"/>
    </row>
    <row r="124" spans="1:11" ht="78.75" x14ac:dyDescent="0.25">
      <c r="A124" s="146"/>
      <c r="B124" s="149"/>
      <c r="C124" s="7" t="s">
        <v>123</v>
      </c>
      <c r="D124" s="58" t="s">
        <v>78</v>
      </c>
      <c r="E124" s="19" t="s">
        <v>248</v>
      </c>
      <c r="F124" s="121" t="s">
        <v>81</v>
      </c>
      <c r="G124" s="73"/>
      <c r="H124" s="177"/>
      <c r="I124" s="2"/>
      <c r="J124" s="2"/>
      <c r="K124" s="2"/>
    </row>
    <row r="125" spans="1:11" ht="60.6" customHeight="1" thickBot="1" x14ac:dyDescent="0.3">
      <c r="A125" s="147"/>
      <c r="B125" s="150"/>
      <c r="C125" s="9" t="s">
        <v>124</v>
      </c>
      <c r="D125" s="71" t="s">
        <v>79</v>
      </c>
      <c r="E125" s="18" t="s">
        <v>248</v>
      </c>
      <c r="F125" s="117" t="s">
        <v>81</v>
      </c>
      <c r="G125" s="64"/>
      <c r="H125" s="178"/>
      <c r="I125" s="2"/>
      <c r="J125" s="2"/>
      <c r="K125" s="2"/>
    </row>
    <row r="126" spans="1:11" ht="75.75" thickBot="1" x14ac:dyDescent="0.3">
      <c r="A126" s="47" t="s">
        <v>53</v>
      </c>
      <c r="B126" s="48" t="s">
        <v>80</v>
      </c>
      <c r="C126" s="10" t="s">
        <v>262</v>
      </c>
      <c r="D126" s="59" t="s">
        <v>125</v>
      </c>
      <c r="E126" s="96" t="s">
        <v>248</v>
      </c>
      <c r="F126" s="115" t="s">
        <v>81</v>
      </c>
      <c r="G126" s="79"/>
      <c r="H126" s="49" t="s">
        <v>340</v>
      </c>
      <c r="I126" s="2"/>
      <c r="J126" s="2"/>
      <c r="K126" s="2"/>
    </row>
    <row r="127" spans="1:11" x14ac:dyDescent="0.25">
      <c r="A127" s="153" t="s">
        <v>266</v>
      </c>
      <c r="B127" s="151" t="s">
        <v>194</v>
      </c>
      <c r="C127" s="6" t="s">
        <v>197</v>
      </c>
      <c r="D127" s="80" t="s">
        <v>194</v>
      </c>
      <c r="E127" s="17" t="s">
        <v>248</v>
      </c>
      <c r="F127" s="114" t="s">
        <v>81</v>
      </c>
      <c r="G127" s="61"/>
      <c r="H127" s="55"/>
      <c r="I127" s="2"/>
      <c r="J127" s="2"/>
      <c r="K127" s="2"/>
    </row>
    <row r="128" spans="1:11" x14ac:dyDescent="0.25">
      <c r="A128" s="154"/>
      <c r="B128" s="156"/>
      <c r="C128" s="7" t="s">
        <v>198</v>
      </c>
      <c r="D128" s="81" t="s">
        <v>195</v>
      </c>
      <c r="E128" s="19" t="s">
        <v>248</v>
      </c>
      <c r="F128" s="121" t="s">
        <v>258</v>
      </c>
      <c r="G128" s="73"/>
      <c r="H128" s="56"/>
      <c r="I128" s="2"/>
      <c r="J128" s="2"/>
      <c r="K128" s="2"/>
    </row>
    <row r="129" spans="1:11" ht="16.5" thickBot="1" x14ac:dyDescent="0.3">
      <c r="A129" s="155"/>
      <c r="B129" s="152"/>
      <c r="C129" s="14" t="s">
        <v>199</v>
      </c>
      <c r="D129" s="82" t="s">
        <v>196</v>
      </c>
      <c r="E129" s="96" t="s">
        <v>248</v>
      </c>
      <c r="F129" s="115" t="s">
        <v>259</v>
      </c>
      <c r="G129" s="62"/>
      <c r="H129" s="57"/>
      <c r="I129" s="2"/>
      <c r="J129" s="2"/>
      <c r="K129" s="2"/>
    </row>
  </sheetData>
  <mergeCells count="104">
    <mergeCell ref="H117:H118"/>
    <mergeCell ref="H119:H120"/>
    <mergeCell ref="H121:H125"/>
    <mergeCell ref="H40:H41"/>
    <mergeCell ref="H42:H44"/>
    <mergeCell ref="H45:H64"/>
    <mergeCell ref="H66:H69"/>
    <mergeCell ref="H70:H74"/>
    <mergeCell ref="H27:H28"/>
    <mergeCell ref="H29:H30"/>
    <mergeCell ref="H31:H32"/>
    <mergeCell ref="H33:H37"/>
    <mergeCell ref="H38:H39"/>
    <mergeCell ref="H75:H92"/>
    <mergeCell ref="H93:H113"/>
    <mergeCell ref="H114:H115"/>
    <mergeCell ref="H5:H6"/>
    <mergeCell ref="H8:H9"/>
    <mergeCell ref="H10:H18"/>
    <mergeCell ref="H20:H22"/>
    <mergeCell ref="H24:H26"/>
    <mergeCell ref="C96:C98"/>
    <mergeCell ref="C99:C101"/>
    <mergeCell ref="D96:D98"/>
    <mergeCell ref="D67:D68"/>
    <mergeCell ref="D75:D77"/>
    <mergeCell ref="D90:D92"/>
    <mergeCell ref="D87:D89"/>
    <mergeCell ref="D84:D86"/>
    <mergeCell ref="D81:D83"/>
    <mergeCell ref="D78:D80"/>
    <mergeCell ref="C75:C77"/>
    <mergeCell ref="C78:C80"/>
    <mergeCell ref="C81:C83"/>
    <mergeCell ref="C84:C86"/>
    <mergeCell ref="C87:C89"/>
    <mergeCell ref="C15:C16"/>
    <mergeCell ref="C17:C18"/>
    <mergeCell ref="C67:C68"/>
    <mergeCell ref="D17:D18"/>
    <mergeCell ref="D15:D16"/>
    <mergeCell ref="D8:D9"/>
    <mergeCell ref="D11:D12"/>
    <mergeCell ref="D13:D14"/>
    <mergeCell ref="C8:C9"/>
    <mergeCell ref="C11:C12"/>
    <mergeCell ref="C13:C14"/>
    <mergeCell ref="A75:A92"/>
    <mergeCell ref="B75:B92"/>
    <mergeCell ref="A70:A74"/>
    <mergeCell ref="B70:B74"/>
    <mergeCell ref="C90:C92"/>
    <mergeCell ref="A8:A9"/>
    <mergeCell ref="B8:B9"/>
    <mergeCell ref="A45:A65"/>
    <mergeCell ref="B45:B65"/>
    <mergeCell ref="A66:A69"/>
    <mergeCell ref="B66:B69"/>
    <mergeCell ref="B10:B18"/>
    <mergeCell ref="A10:A18"/>
    <mergeCell ref="A31:A32"/>
    <mergeCell ref="B31:B32"/>
    <mergeCell ref="A27:A28"/>
    <mergeCell ref="B27:B28"/>
    <mergeCell ref="A29:A30"/>
    <mergeCell ref="B29:B30"/>
    <mergeCell ref="E45:E65"/>
    <mergeCell ref="D93:D95"/>
    <mergeCell ref="A93:A113"/>
    <mergeCell ref="B93:B113"/>
    <mergeCell ref="C108:C110"/>
    <mergeCell ref="C111:C113"/>
    <mergeCell ref="C93:C95"/>
    <mergeCell ref="C102:C104"/>
    <mergeCell ref="C105:C107"/>
    <mergeCell ref="D111:D113"/>
    <mergeCell ref="D108:D110"/>
    <mergeCell ref="D105:D107"/>
    <mergeCell ref="D102:D104"/>
    <mergeCell ref="D99:D101"/>
    <mergeCell ref="A121:A125"/>
    <mergeCell ref="B121:B125"/>
    <mergeCell ref="A117:A118"/>
    <mergeCell ref="B117:B118"/>
    <mergeCell ref="A119:A120"/>
    <mergeCell ref="B119:B120"/>
    <mergeCell ref="A5:A6"/>
    <mergeCell ref="B5:B6"/>
    <mergeCell ref="A127:A129"/>
    <mergeCell ref="B127:B129"/>
    <mergeCell ref="A24:A26"/>
    <mergeCell ref="B24:B26"/>
    <mergeCell ref="A20:A22"/>
    <mergeCell ref="B20:B22"/>
    <mergeCell ref="A33:A37"/>
    <mergeCell ref="B33:B37"/>
    <mergeCell ref="A42:A44"/>
    <mergeCell ref="B42:B44"/>
    <mergeCell ref="A38:A39"/>
    <mergeCell ref="B38:B39"/>
    <mergeCell ref="A40:A41"/>
    <mergeCell ref="B40:B41"/>
    <mergeCell ref="A114:A115"/>
    <mergeCell ref="B114:B115"/>
  </mergeCells>
  <pageMargins left="0.70866141732283472" right="0.70866141732283472" top="0.74803149606299213" bottom="0.74803149606299213" header="0.31496062992125984" footer="0.31496062992125984"/>
  <pageSetup paperSize="8" scale="65"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TF6NQPKX43ZY-1067403951-11366</_dlc_DocId>
    <_dlc_DocIdUrl xmlns="b1e5bdc4-b57e-4af5-8c56-e26e352185e0">
      <Url>https://v11-sp.nifi.ru/_layouts/15/DocIdRedir.aspx?ID=TF6NQPKX43ZY-1067403951-11366</Url>
      <Description>TF6NQPKX43ZY-1067403951-11366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B56A582FE7E634EA4FD3F2B5233041B" ma:contentTypeVersion="0" ma:contentTypeDescription="Создание документа." ma:contentTypeScope="" ma:versionID="fb3ab89348cf2467cd8c98b22dd1c46a">
  <xsd:schema xmlns:xsd="http://www.w3.org/2001/XMLSchema" xmlns:xs="http://www.w3.org/2001/XMLSchema" xmlns:p="http://schemas.microsoft.com/office/2006/metadata/properties" xmlns:ns2="b1e5bdc4-b57e-4af5-8c56-e26e352185e0" targetNamespace="http://schemas.microsoft.com/office/2006/metadata/properties" ma:root="true" ma:fieldsID="26131f79caf4b12bd81969d17b9aafd4"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C73E6-E129-4F14-A52F-92AD3B17308A}">
  <ds:schemaRefs>
    <ds:schemaRef ds:uri="http://schemas.microsoft.com/sharepoint/events"/>
  </ds:schemaRefs>
</ds:datastoreItem>
</file>

<file path=customXml/itemProps2.xml><?xml version="1.0" encoding="utf-8"?>
<ds:datastoreItem xmlns:ds="http://schemas.openxmlformats.org/officeDocument/2006/customXml" ds:itemID="{DA1C0691-0DAE-4C8C-881F-147F03D021F8}">
  <ds:schemaRefs>
    <ds:schemaRef ds:uri="http://schemas.microsoft.com/sharepoint/v3/contenttype/forms"/>
  </ds:schemaRefs>
</ds:datastoreItem>
</file>

<file path=customXml/itemProps3.xml><?xml version="1.0" encoding="utf-8"?>
<ds:datastoreItem xmlns:ds="http://schemas.openxmlformats.org/officeDocument/2006/customXml" ds:itemID="{996EA30E-0201-43A8-980C-87BC0355EFB3}">
  <ds:schemaRefs>
    <ds:schemaRef ds:uri="http://schemas.microsoft.com/office/2006/documentManagement/types"/>
    <ds:schemaRef ds:uri="http://purl.org/dc/elements/1.1/"/>
    <ds:schemaRef ds:uri="b1e5bdc4-b57e-4af5-8c56-e26e352185e0"/>
    <ds:schemaRef ds:uri="http://schemas.microsoft.com/office/infopath/2007/PartnerControl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29D4859-4F2A-4B01-9AEB-4674BBD84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словарь</vt:lpstr>
      <vt:lpstr>практика субъекта</vt:lpstr>
      <vt:lpstr>'практика субъекта'!Заголовки_для_печати</vt:lpstr>
      <vt:lpstr>'практика субъекта'!Область_печати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IZIB</dc:creator>
  <cp:lastModifiedBy>НИКОЛЬСКИЙ ДМИТРИЙ ОЛЕГОВИЧ</cp:lastModifiedBy>
  <cp:lastPrinted>2019-04-24T16:31:17Z</cp:lastPrinted>
  <dcterms:created xsi:type="dcterms:W3CDTF">2019-03-17T21:47:29Z</dcterms:created>
  <dcterms:modified xsi:type="dcterms:W3CDTF">2019-04-26T09:00:24Z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0x0101002B56A582FE7E634EA4FD3F2B5233041B</vt:lpwstr>
  </property>
  <property fmtid="{D5CDD505-2E9C-101B-9397-08002B2CF9AE}" pid="3" name="_dlc_DocIdItemGuid">
    <vt:lpwstr>ae454a72-7c08-4999-9758-27b4c193096e</vt:lpwstr>
  </property>
</Properties>
</file>