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ВК\Агулина\САЙТ_размещение\Детский бюджет\23 марта\"/>
    </mc:Choice>
  </mc:AlternateContent>
  <bookViews>
    <workbookView xWindow="0" yWindow="0" windowWidth="20610" windowHeight="7770"/>
  </bookViews>
  <sheets>
    <sheet name="РФ" sheetId="4" r:id="rId1"/>
  </sheets>
  <definedNames>
    <definedName name="_xlnm._FilterDatabase" localSheetId="0" hidden="1">РФ!$A$4:$I$88</definedName>
    <definedName name="_xlnm.Print_Titles" localSheetId="0">РФ!$3:$4</definedName>
  </definedNames>
  <calcPr calcId="152511"/>
</workbook>
</file>

<file path=xl/calcChain.xml><?xml version="1.0" encoding="utf-8"?>
<calcChain xmlns="http://schemas.openxmlformats.org/spreadsheetml/2006/main">
  <c r="A85" i="4" l="1"/>
</calcChain>
</file>

<file path=xl/sharedStrings.xml><?xml version="1.0" encoding="utf-8"?>
<sst xmlns="http://schemas.openxmlformats.org/spreadsheetml/2006/main" count="433" uniqueCount="262">
  <si>
    <t>№ в плане</t>
  </si>
  <si>
    <t>Наименование мероприятия</t>
  </si>
  <si>
    <t>Срок исполнения</t>
  </si>
  <si>
    <t>002</t>
  </si>
  <si>
    <t>I. Повышение благосостояния семей с детьми</t>
  </si>
  <si>
    <t>Совершенствование механизма оказания государственной социальной помощи семьям с детьми на основе социального контракта и ее приоритизация в системе мер государственной поддержки семей</t>
  </si>
  <si>
    <t>2018 - 2020 годы</t>
  </si>
  <si>
    <t>003</t>
  </si>
  <si>
    <t>Обобщение и распространение опыта работы органов исполнительной власти субъектов Российской Федерации по предоставлению услуг организаций спорта, дополнительного образования и детского творчества на безвозмездной основе для использования детьми из многодетных и малообеспеченных семей, детьми-инвалидами, детьми с единственным родителем, детьми-сиротами и детьми, оставшимися без попечения родителей, переданными на воспитание в семью</t>
  </si>
  <si>
    <t>обеспечение возможности для детей из многодетных и малообеспеченных семей, семей с детьми-инвалидами, детей с единственным родителем, детей-сирот и детей, оставшихся без попечения родителей, бесплатного доступа к занятиям в спортивных секциях, домах и кружках детского художественного и технического творчества</t>
  </si>
  <si>
    <t>004</t>
  </si>
  <si>
    <t>Мониторинг формирования региональных сводных реестров граждан, имеющих трех и более детей, которые включены в списки граждан, имеющих право на бесплатное предоставление земельных участков на территории субъектов Российской Федерации</t>
  </si>
  <si>
    <t>обеспечение однократного бесплатного предоставления гражданам, имеющим трех и более детей, земельных участков, а также осуществление мониторинга обеспечения таких граждан земельными участками</t>
  </si>
  <si>
    <t>005</t>
  </si>
  <si>
    <t>Разработка и реализация "дорожных карт" по предоставлению многодетным семьям земельных участков, обеспеченных инженерной инфраструктурой</t>
  </si>
  <si>
    <t>сокращение для многодетных семей срока ожидания предоставления земельных участков в собственность бесплатно</t>
  </si>
  <si>
    <t>006</t>
  </si>
  <si>
    <t>Анализ и распространение в субъектах Российской Федерации наиболее успешных региональных практик по предоставлению семьям с тремя и более детьми с их согласия иных мер социальной поддержки по обеспечению жилыми помещениями взамен предоставления им земельного участка в собственность бесплатно</t>
  </si>
  <si>
    <t>обеспечение для многодетных семей доступности иных мер социальной поддержки по обеспечению жилыми помещениями взамен предоставления им земельного участка в собственность</t>
  </si>
  <si>
    <t>008 01</t>
  </si>
  <si>
    <t>Создание условий для совмещения обязанностей по воспитанию детей с трудовой деятельностью и организация профессионального обучения (переобучения) женщин, находящихся в отпуске по уходу за ребенком до достижения им возраста 3 лет</t>
  </si>
  <si>
    <t>увеличение численности женщин, находящихся в отпуске по уходу за ребенком в возрасте до 3 лет, прошедших профессиональное обучение и получивших дополнительное профессиональное образование, и повышение уровня занятости женщин, имеющих детей дошкольного возраста:</t>
  </si>
  <si>
    <t>008 02</t>
  </si>
  <si>
    <t>008 03</t>
  </si>
  <si>
    <t>009</t>
  </si>
  <si>
    <t>Проведение в субъектах Российской Федерации акции "Подарок новорожденному" совместно с производителями товаров для новорожденных и руководителями субъектов Российской Федерации (каждой роженице при выписке из родильного дома предоставлять набор для новорожденного с необходимыми предметами ухода преимущественно российского производства)</t>
  </si>
  <si>
    <t>оказание помощи матерям, выписывающимся из родильных домов (отделений)</t>
  </si>
  <si>
    <t>016</t>
  </si>
  <si>
    <t>II. Современная инфраструктура детства</t>
  </si>
  <si>
    <t>Реализация федерального проекта "Содействие занятости женщин - создание условий дошкольного образования для детей в возрасте до 3 лет" национального проекта "Демография"</t>
  </si>
  <si>
    <t>017</t>
  </si>
  <si>
    <t>Реализация мероприятий федерального проекта "Современная школа" национального проекта "Образование"</t>
  </si>
  <si>
    <t>018</t>
  </si>
  <si>
    <t>Реализация мероприятий федерального проекта "Успех каждого ребенка" национального проекта "Образование"</t>
  </si>
  <si>
    <t>2019 - 2020 годы</t>
  </si>
  <si>
    <t>019</t>
  </si>
  <si>
    <t>Обеспечение условий оказания психолого-педагогической и медико-социальной помощи обучающимся и детям раннего возраста</t>
  </si>
  <si>
    <t>создание сети региональных и муниципальных центров (служб) психолого-педагогической и медико-социальной помощи обучающимся и детям раннего возраста из расчета не менее, чем 1 центр на 5 тыс. детей</t>
  </si>
  <si>
    <t>020 01</t>
  </si>
  <si>
    <t>Расширение возможностей использования школьных автобусов для доставки детей в организации, реализующие образовательные программы дошкольного образования, дополнительные общеобразовательные программы, на спортивные, культурно-массовые и иные мероприятия</t>
  </si>
  <si>
    <t>повышение транспортной доступности объектов социальной сферы для детей дошкольного и школьного возраста;</t>
  </si>
  <si>
    <t>020 02</t>
  </si>
  <si>
    <t>обеспечение возможности использования школьных автобусов для организации внеурочной деятельности</t>
  </si>
  <si>
    <t>021 01</t>
  </si>
  <si>
    <t>Создание ресурсных учебно-методических центров 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</si>
  <si>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2019 год - создание не менее 112 базовых профессиональных образовательных организаций, обеспечивающих поддержку инклюзивного профессионального образования инвалидов;</t>
  </si>
  <si>
    <t>021 02</t>
  </si>
  <si>
    <t>создание не менее 40 ресурсных учебно-методических центров по обучению инвалидов и лиц с ограниченными возможностями здоровья в системе среднего профессионального образования;</t>
  </si>
  <si>
    <t>021 03</t>
  </si>
  <si>
    <t>создание на базе образовательных организаций высшего образования не менее 21 ресурсного учебно-методического центра по обучению инвалидов и лиц с ограниченными возможностями здоровья;</t>
  </si>
  <si>
    <t>022</t>
  </si>
  <si>
    <t>Разработка предложений по развитию инфраструктуры организаций отдыха детей и их оздоровления, в том числе в федеральных детских центрах</t>
  </si>
  <si>
    <t>увеличение охвата детей услугами организаций отдыха детей и их оздоровления, а также обеспечение качества и безопасности указанных услуг</t>
  </si>
  <si>
    <t>023 01</t>
  </si>
  <si>
    <t>Разработка и реализация программы развития инфраструктуры региональных центров детско-юношеского туризма</t>
  </si>
  <si>
    <t>создание к 2020 году во всех субъектах Российской Федерации центров детско-юношеского туризма:</t>
  </si>
  <si>
    <t>023 02</t>
  </si>
  <si>
    <t>2019 год - региональные центры функционируют в 34 субъектах Российской Федерации;</t>
  </si>
  <si>
    <t>024 01</t>
  </si>
  <si>
    <t>Создание и развитие региональных центров по работе с одаренными детьми с учетом опыта Образовательного Фонда "Талант и успех"</t>
  </si>
  <si>
    <t>создание к 2020 году в 20 субъектах Российской Федерации центров выявления и поддержки одаренных детей:</t>
  </si>
  <si>
    <t>024 02</t>
  </si>
  <si>
    <t>2019 год - не менее чем в 10 субъектах Российской Федерации функционируют региональные центры выявления, поддержки и развития способностей и талантов у детей и молодежи, созданные и реализующие программы с учетом опыта Образовательного Фонда "Талант и успех";</t>
  </si>
  <si>
    <t>028</t>
  </si>
  <si>
    <t>III. Обеспечение безопасности детей</t>
  </si>
  <si>
    <t>Проведение мероприятий, направленных на формирование культуры безопасности жизнедеятельности детей</t>
  </si>
  <si>
    <t>повышение уровня подготовленности детей к поведению в условиях чрезвычайных ситуаций</t>
  </si>
  <si>
    <t>030</t>
  </si>
  <si>
    <t>Разработка и внедрение типовых решений по обеспечению доступности и безопасности эвакуационных выходов в образовательных организациях</t>
  </si>
  <si>
    <t>IV квартал 2019 г.</t>
  </si>
  <si>
    <t>оснащение образовательных организаций устройствами, позволяющими в случае необходимости обеспечить открытие всех эвакуационных выходов (с учетом требований к антитеррористической защищенности объектов)</t>
  </si>
  <si>
    <t>031 01</t>
  </si>
  <si>
    <t>IV. Здоровый ребенок</t>
  </si>
  <si>
    <t>Реализация системы мер по профилактике искусственного прерывания беременности, отказов от новорожденных, медико-социальному сопровождению беременных женщин, находящихся в трудной жизненной ситуации</t>
  </si>
  <si>
    <t>совершенствование оказания психологической поддержки женщинам в медицинских организациях, оказывающих медицинскую помощь по профилю "Акушерство и гинекология", а также в организациях, оказывающих услуги беременным женщинам, оказавшимся в трудной жизненной ситуации, с целью снижения количества абортов и отказов от новорожденных;</t>
  </si>
  <si>
    <t>031 02</t>
  </si>
  <si>
    <t>032 01</t>
  </si>
  <si>
    <t>Реализация мероприятий, направленных на формирование здорового образа жизни у детей и молодежи, внедрение здоровьесберегающих технологий и основ медицинских знаний</t>
  </si>
  <si>
    <t>увеличение числа детей и молодежи, которые охвачены мероприятиями, направленными на формирование здорового образа жизни;</t>
  </si>
  <si>
    <t>032 02</t>
  </si>
  <si>
    <t>рост вовлеченности обучающихся в деятельность общественных объединений, ориентированных на формирование здорового образа жизни (включая волонтерские отряды)</t>
  </si>
  <si>
    <t>033</t>
  </si>
  <si>
    <t>Мониторинг охраны здоровья обучающихся в общеобразовательных организациях</t>
  </si>
  <si>
    <t>создание необходимых условий для охраны и укрепления здоровья обучающихся в общеобразовательных организациях</t>
  </si>
  <si>
    <t>041 01</t>
  </si>
  <si>
    <t>V. Всестороннее образование - детям</t>
  </si>
  <si>
    <t>Разработка и реализация региональных планов мероприятий по экологическому просвещению школьников и пропаганде бережного отношения к окружающей среде</t>
  </si>
  <si>
    <t>2018 - 2019 годы</t>
  </si>
  <si>
    <t>разработка и внедрение дидактических материалов по подготовке экологических уроков по тематике раздельного накопления твердых коммунальных отходов и пропаганда потребления биоразлагаемой тары и упаковки для учебных организаций дошкольного и школьного образования;</t>
  </si>
  <si>
    <t>041 02</t>
  </si>
  <si>
    <t>проведение конкурсов среди образовательных организаций по накоплению вторичных ресурсов</t>
  </si>
  <si>
    <t>042</t>
  </si>
  <si>
    <t>Реализация федерального проекта "Цифровая образовательная среда" национального проекта "Образование"</t>
  </si>
  <si>
    <t>развитие информационно-образовательной среды в общеобразовательных организациях</t>
  </si>
  <si>
    <t>043 01</t>
  </si>
  <si>
    <t>Осуществление мер по поддержке общеобразовательных организаций, реализующих инновационные программы, обеспечивающие отработку новых технологий и содержания обучения и воспитания</t>
  </si>
  <si>
    <t>поддержка не менее 5 конкурсов образовательных инноваций по актуальным проблемам развития образования;</t>
  </si>
  <si>
    <t>043 02</t>
  </si>
  <si>
    <t>создание сетевых методических объединений в целях распространения инновационных образовательных технологий</t>
  </si>
  <si>
    <t>044 01</t>
  </si>
  <si>
    <t>Реализация Концепции развития психологической службы в системе образования в Российской Федерации на период до 2025 года (утверждена Министром образования и науки Российской Федерации 19 декабря 2017 г.)</t>
  </si>
  <si>
    <t>создание условий для психологического сопровождения обучающихся в образовательных организациях;</t>
  </si>
  <si>
    <t>044 02</t>
  </si>
  <si>
    <t>обеспечение функционирования федерального ресурсного центра развития психологической службы в системе образования</t>
  </si>
  <si>
    <t>045</t>
  </si>
  <si>
    <t>обеспечение к 2020 году участия в олимпиадах, конкурсах, иных мероприятиях, направленных на выявление одаренных детей, не менее 50 процентов обучающихся в общеобразовательных организациях</t>
  </si>
  <si>
    <t>051</t>
  </si>
  <si>
    <t>VI. Культурное развитие детей</t>
  </si>
  <si>
    <t>Создание новых современных детских школ искусств по видам искусств</t>
  </si>
  <si>
    <t>создание условий для обеспечения доступности детских школ искусств и охвата к 2020 году 12 процентов детей в возрасте от 5 до 18 лет деятельностью детских школ искусств</t>
  </si>
  <si>
    <t>055 01</t>
  </si>
  <si>
    <t>Реализация Концепции программы поддержки детского и юношеского чтения в Российской Федерации (утверждена распоряжением Правительства Российской Федерации от 3 июня 2017 г. N 1155-р)</t>
  </si>
  <si>
    <t>научно-методическое обеспечение поддержки детского и юношеского чтения в Российской Федерации:</t>
  </si>
  <si>
    <t>055 02</t>
  </si>
  <si>
    <t>2019 год - доля регионов, разработавших собственные программы поддержки детского и юношеского чтения и разделы региональных программ по поддержке чтения, - 29 процентов.</t>
  </si>
  <si>
    <t>056</t>
  </si>
  <si>
    <t>Оснащение детских школ искусств современным оборудованием (музыкальными инструментами, медиа- и кинооборудованием, специальным сценическим оборудованием, техническими средствами обучения), в том числе оборудованием с учетом особых потребностей детей-инвалидов</t>
  </si>
  <si>
    <t>оснащение современным оборудованием не менее 10 процентов детских школ искусств в каждом субъекте Российской Федерации ежегодно</t>
  </si>
  <si>
    <t>057</t>
  </si>
  <si>
    <t>Проведение интеллектуальных, спортивных и творческих конкурсов, фестивалей, мероприятий с участием детей с ограниченными возможностями здоровья, детей-сирот и детей, оставшихся без попечения родителей</t>
  </si>
  <si>
    <t>участие в 2020 году не менее 50 процентов детей с ограниченными возможностями здоровья, детей-сирот и детей, оставшихся без попечения родителей в интеллектуальных, спортивных и творческих конкурсах, фестивалях, мероприятиях, повышение возможностей интеллектуального и физического развития таких детей</t>
  </si>
  <si>
    <t>063 01</t>
  </si>
  <si>
    <t>VII. Развитие физкультуры и спорта для детей</t>
  </si>
  <si>
    <t>Развитие детско-юношеского спорта, создание школьных спортивных лиг и организация физкультурных мероприятий среди школьных спортивных клубов по видам спорта, наиболее популярных среди детей, обеспечение доступности инфраструктуры физической культуры и спорта для детей и молодежи</t>
  </si>
  <si>
    <t>вовлечение школьников в систематические занятия физической культурой и спортом;</t>
  </si>
  <si>
    <t>063 02</t>
  </si>
  <si>
    <t>формирование у обучающихся культуры здорового образа жизни;</t>
  </si>
  <si>
    <t>063 03</t>
  </si>
  <si>
    <t>выявление лучших школьных спортивных клубов, развивающих различные виды спорта</t>
  </si>
  <si>
    <t>065</t>
  </si>
  <si>
    <t>Разработка нормативных основ кадрового обеспечения физкультурно-спортивной работы по месту жительства детей</t>
  </si>
  <si>
    <t>повышение качества предоставляемых детям услуг в области физической культуры и спорта</t>
  </si>
  <si>
    <t>067</t>
  </si>
  <si>
    <t>VIII. Безопасный детский отдых</t>
  </si>
  <si>
    <t>Ведение реестров организаций отдыха детей и их оздоровления</t>
  </si>
  <si>
    <t>обеспечение информирования граждан об организациях отдыха детей и их оздоровления, функционирующих на территории субъекта Российской Федерации</t>
  </si>
  <si>
    <t>069 01</t>
  </si>
  <si>
    <t>Формирование предложений по организации совместного семейного отдыха детей с родителями, в том числе путем введения сертификатов на семейный отдых детей с родителями</t>
  </si>
  <si>
    <t>I квартал 2019 г.</t>
  </si>
  <si>
    <t>увеличение числа детей, отдохнувших вместе с родителями, в том числе из семей, относящихся к категориям многодетных, семей с низким уровнем доходов, неполных, имеющих детей-инвалидов и детей с ограниченными возможностями здоровья;</t>
  </si>
  <si>
    <t>069 02</t>
  </si>
  <si>
    <t>увеличение числа семей, которым были оказаны услуги по совместному семейному отдыху и оздоровлению детей и родителей, подготовка предложений по введению сертификатов на семейный отдых детей с родителями, направленных на обеспечение доступности совместного отдыха детей и родителей</t>
  </si>
  <si>
    <t>071</t>
  </si>
  <si>
    <t>IX. Доступный детский туризм</t>
  </si>
  <si>
    <t>Разработка, производство и внедрение типовых средств, применяемых при организации палаточных лагерей (палатки, мобильные пункты организации питания и санитарно-бытового обеспечения)</t>
  </si>
  <si>
    <t>IV квартал 2018 г.</t>
  </si>
  <si>
    <t>увеличение количества палаточных лагерей как доступной формы детского туризма, отдыха и оздоровления, улучшение их материально-технического обеспечения</t>
  </si>
  <si>
    <t>072</t>
  </si>
  <si>
    <t>Разработка предложений по субсидированию организаций, реализующих турпродукты или оказывающих услуги в сфере детского туризма</t>
  </si>
  <si>
    <t>увеличение количества детей, путешествующих по регионам России и занимающихся туризмом, детей, получающих услуги в этой сфере</t>
  </si>
  <si>
    <t>073</t>
  </si>
  <si>
    <t>Проведение Года детского туризма в России, включая разработку и утверждение плана мероприятий по его проведению</t>
  </si>
  <si>
    <t>IV квартал 2018 г. - 2019 год</t>
  </si>
  <si>
    <t>популяризация детского туризма в России, создание условий для занятий детей туризмом, формирование у них навыков здорового образа жизни, активной гражданской позиции, приобщение детей к историко-культурному наследию, природным ценностям регионов России;</t>
  </si>
  <si>
    <t>074 01</t>
  </si>
  <si>
    <t>Разработка и реализация туристских проектов для детей, включающих туристско-спортивные слеты, сборы, экскурсии</t>
  </si>
  <si>
    <t>вовлечение детей в туристско-краеведческую деятельность;</t>
  </si>
  <si>
    <t>074 02</t>
  </si>
  <si>
    <t>приобщение детей к историко-культурным ценностям России</t>
  </si>
  <si>
    <t>076</t>
  </si>
  <si>
    <t>Обеспечение повышения квалификации специалистов в сфере детского туризма</t>
  </si>
  <si>
    <t>повышение квалификации не менее 500 специалистов в сфере детского туризма ежегодно</t>
  </si>
  <si>
    <t>078</t>
  </si>
  <si>
    <t>Разработка и реализация комплекса мер по развитию инфраструктуры детского активного туризма на особо охраняемых природных территориях, в том числе путем создания сети национальных и региональных троп</t>
  </si>
  <si>
    <t>увеличение числа посещений детскими туристскими группами объектов природного наследия, расположенных на особо охраняемых территориях</t>
  </si>
  <si>
    <t>079</t>
  </si>
  <si>
    <t>Разработка и реализация туристских экскурсионных проектов для детей-инвалидов и детей с ограниченными возможностями здоровья и инклюзивных проектов в сфере детского туризма</t>
  </si>
  <si>
    <t>увеличение числа детей-инвалидов и детей с ограниченными возможностями здоровья, вовлеченных в детский туризм</t>
  </si>
  <si>
    <t>080</t>
  </si>
  <si>
    <t>Организация выполнения детьми нормативов испытаний (тестов) комплекса ГТО, в том числе испытания "Туристский поход с проверкой туристских навыков"</t>
  </si>
  <si>
    <t>увеличение до 70 процентов к 2020 году доли детей в возрасте до 18 лет, выполнивших нормативы испытаний комплекса ГТО на знак отличия комплекса ГТО, в том числе испытания "Туристский поход с проверкой туристских навыков"</t>
  </si>
  <si>
    <t>083</t>
  </si>
  <si>
    <t>X. Безопасное информационное пространство для детей</t>
  </si>
  <si>
    <t>Реализация мероприятий, направленных на профилактику рисков и угроз для детей, связанных с использованием современных информационных технологий и информационно-телекоммуникационной сети "Интернет"</t>
  </si>
  <si>
    <t>повышение уровня информированности детей, их родителей (законных представителей) о рисках и угрозах, существующих в информационно-телекоммуникационной сети "Интернет"</t>
  </si>
  <si>
    <t>084</t>
  </si>
  <si>
    <t>Организация широкомасштабной работы с родителями (законными представителями) с целью разъяснения им методов обеспечения защиты детей в информационно-телекоммуникационной сети "Интернет"</t>
  </si>
  <si>
    <t>увеличение доли родителей, осведомленных о методах обеспечения защиты детей в информационно-телекоммуникационной сети "Интернет"</t>
  </si>
  <si>
    <t>086</t>
  </si>
  <si>
    <t>XI. Ребенок и его право на семью</t>
  </si>
  <si>
    <t>Разработка комплекса мер по предоставлению жилья детям-сиротам, детям, оставшимся без попечения родителей, и лицам из их числа</t>
  </si>
  <si>
    <t>III квартал 2018 г.</t>
  </si>
  <si>
    <t>совершенствование механизмов предоставления жилья детям-сиротам, детям, оставшимся без попечения родителей, и лицам из их числа</t>
  </si>
  <si>
    <t>089</t>
  </si>
  <si>
    <t>Совершенствование порядка ограничения родителей в их правах, лишения их родительских прав, отобрания детей при непосредственной угрозе жизни ребенка, выявления беспризорного или безнадзорного ребенка</t>
  </si>
  <si>
    <t>предложения, направленные на сокращение численности детей-сирот и детей, оставшихся без попечения родителей, сокращение количества случаев необоснованного лишения родителей родительских прав и ограничения их в родительских правах, уклонения родителей от воспитания своих детей</t>
  </si>
  <si>
    <t>090</t>
  </si>
  <si>
    <t>Совершенствование мер по профилактике социального сиротства, устройству на воспитание в семьи детей-сирот и детей, оставшихся без попечения родителей, а также по постинтернатному сопровождению лиц из числа детей-сирот и детей, оставшихся без попечения родителей</t>
  </si>
  <si>
    <t>предложения по снижению численности детей, оставшихся без попечения родителей, а также по повышению эффективности постинтернатного сопровождения лиц из числа детей-сирот и детей, оставшихся без попечения родителей</t>
  </si>
  <si>
    <t>092</t>
  </si>
  <si>
    <t>Реализация мер по обеспечению психологической помощи обучающимся в образовательных организациях, применению восстановительных технологий и методов профилактической работы с детьми и их семьями, поддержке служб медиации (примирения) в системе образования и деятельности комиссий по делам несовершеннолетних и защите их прав</t>
  </si>
  <si>
    <t>обеспечение доступности психологической помощи в образовательных организациях</t>
  </si>
  <si>
    <t>093</t>
  </si>
  <si>
    <t>Организация подготовки, переподготовки и повышения квалификации специалистов органов и организаций, действующих в сфере защиты прав детей</t>
  </si>
  <si>
    <t>подготовка, переподготовка и повышение квалификации ежегодно не менее 10 тыс. (20 процентов общего числа) специалистов в сфере защиты прав детей</t>
  </si>
  <si>
    <t>094</t>
  </si>
  <si>
    <t>Разработка предложений, направленных на реформирование системы профилактики безнадзорности и правонарушений несовершеннолетних</t>
  </si>
  <si>
    <t>II квартал 2019 г.</t>
  </si>
  <si>
    <t>снижение числа беспризорных и безнадзорных детей</t>
  </si>
  <si>
    <t>099</t>
  </si>
  <si>
    <t>XII. Социальная защита детей-инвалидов и детей с ограниченными возможностями здоровья и их интеграция в современное общество</t>
  </si>
  <si>
    <t>Реализация мероприятий, направленных на организацию инклюзивного общего и дополнительного образования детей инвалидов, внедрение новых направлений профессиональной подготовки, переподготовки и повышения квалификации педагогических работников для работы с обучающимися с ограниченными возможностями здоровья и инвалидностью</t>
  </si>
  <si>
    <t>обеспечение особых образовательных потребностей детей с ограниченными возможностями здоровья и детей-инвалидов, создание условий для получения детьми с инвалидностью и ограниченными возможностями здоровья качественного общего образования с использованием новых подходов к содержанию и форме организации обучения, независимо от состояния здоровья и места проживания</t>
  </si>
  <si>
    <t>101 01</t>
  </si>
  <si>
    <t>Создание условий для обеспечения развития и воспитания детей-инвалидов, в том числе детей с тяжелыми и множественными нарушениями развития, в семье, включая разработку и реализацию программ обучения членов семей с детьми-инвалидами, предусматривающих психолого-педагогическое и правовое обучение, обучение подбору и использованию технических средств реабилитации, реабилитационным навыкам, а также навыкам ухода за детьми-инвалидами и общению с ними</t>
  </si>
  <si>
    <t>обеспечение для семей, в которых воспитываются дети-инвалиды, доступности услуг, предоставляемых детям-инвалидам, в том числе детям с тяжелыми и множественными нарушениями развития;</t>
  </si>
  <si>
    <t>101 02</t>
  </si>
  <si>
    <t>рост числа прошедших психолого-педагогическое и правовое обучение, обучение подбору и использованию технических средств реабилитации, реабилитационным навыкам, а также навыкам ухода за детьми-инвалидами и общению с ними членов семей с детьми-инвалидами</t>
  </si>
  <si>
    <t>103 01</t>
  </si>
  <si>
    <t>Создание условий для обучения навыкам самостоятельного или сопровождаемого проживания детей-инвалидов и инвалидов молодого возраста, в том числе проживающих в стационарных организациях социального обслуживания</t>
  </si>
  <si>
    <t>развитие у детей-инвалидов навыков самостоятельного проживания после выхода из стационарных организаций социального обслуживания:</t>
  </si>
  <si>
    <t>103 02</t>
  </si>
  <si>
    <t>2019 год - реализация программ учебного сопровождаемого проживания детей-инвалидов в 11 субъектах Российской Федерации на базе 9 организаций социального обслуживания и 2 социально ориентированных некоммерческих организаций;</t>
  </si>
  <si>
    <t>105</t>
  </si>
  <si>
    <t>Внедрение эффективных практик оказания комплексной помощи детям с ограниченными возможностями здоровья, детям-инвалидам, а также детям с ранним детским аутизмом, расстройствами аутистического спектра</t>
  </si>
  <si>
    <t>2019 год - при поддержке Фонда поддержки детей, находящихся в трудной жизненной ситуации, сформирована современная инфраструктура служб ранней помощи детям целевой группы в рамках реализации комплексов мер и программ в 24 субъектах Российской Федерации;</t>
  </si>
  <si>
    <t>106 01</t>
  </si>
  <si>
    <t>Анализ и распространение лучших региональных практик по развитию стационарозамещающих технологий предоставления социальных услуг в сфере социального обслуживания детям-инвалидам и их семьям</t>
  </si>
  <si>
    <t>внедрение оптимальных видов и форм стационарозамещающих технологий предоставления социальных услуг в сфере социального обслуживания детям-инвалидам и их семьям:</t>
  </si>
  <si>
    <t>106 02</t>
  </si>
  <si>
    <t>107</t>
  </si>
  <si>
    <t>Обеспечение повышения квалификации по вопросам работы с обучающимися с ограниченными возможностями здоровья и инвалидностью</t>
  </si>
  <si>
    <t>повышение квалификации педагогических работников по вопросам работы с обучающимися с ограниченными возможностями здоровья и инвалидностью</t>
  </si>
  <si>
    <t>113</t>
  </si>
  <si>
    <t>XIII. Обеспечение и защита прав и интересов детей</t>
  </si>
  <si>
    <t>Организация взаимодействия уголовно-исполнительных инспекций с органами местного самоуправления, центрами социальной реабилитации, общественными организациями (объединениями), службами занятости и социальной поддержки населения, молодежными движениями, волонтерскими организациями и региональными отделениями Общероссийской общественной организации "Национальная родительская ассоциация социальной поддержки семьи и защиты семейных ценностей" по вопросам оказания социальной поддержки несовершеннолетним лицам, осужденным к наказаниям без изоляции от общества</t>
  </si>
  <si>
    <t>увеличение до 55 процентов доли несовершеннолетних, осужденных к наказаниям без изоляции от общества, состоящих на учете в уголовно-исполнительных инспекциях, получивших социальную, психологическую и иную помощь; увеличение доли несовершеннолетних осужденных, состоящих на учете в уголовно-исполнительных инспекциях, вовлеченных в проекты, реализуемые общественными организациями (объединениями), молодежными и волонтерскими движениями в общем числе несовершеннолетних, состоящих на учете в уголовно-исполнительных инспекциях</t>
  </si>
  <si>
    <t>117</t>
  </si>
  <si>
    <t>Обеспечение возможности участия несовершеннолетних осужденных, отбывающих наказание в воспитательных колониях, в конкурсах, конференциях, олимпиадах, проводимых федеральными органами исполнительной власти, образовательными организациями, органами государственной власти субъектов Российской Федерации</t>
  </si>
  <si>
    <t>увеличение до 20 процентов доли несовершеннолетних осужденных, участвующих в мероприятиях, проводимых федеральными органами исполнительной власти, образовательными организациями, органами государственной власти субъектов Российской Федерации</t>
  </si>
  <si>
    <t>118 01</t>
  </si>
  <si>
    <t>Разработка и реализация комплекса мер по совершенствованию системы профилактики суицида среди несовершеннолетних</t>
  </si>
  <si>
    <t>снижение количества суицидов среди несовершеннолетних, а также количества суицидальных попыток среди несовершеннолетних;</t>
  </si>
  <si>
    <t>118 02</t>
  </si>
  <si>
    <t>обеспеченность углубленным психодиагностическим обследованием вновь прибывших в учреждения уголовно-исполнительной системы несовершеннолетних с целью выявления острых кризисных состояний, признаков психических отклонений, прогноза риска деструктивных форм поведения, в том числе склонности к суицидальному поведению в условиях изоляции: 2019 год - 90 процентов;</t>
  </si>
  <si>
    <t>XIV. Качественные детские товары и продукты питания</t>
  </si>
  <si>
    <t>Подготовка предложений по стимулированию потребительского спроса на детские товары российского производства (включая книгопечатную продукцию)</t>
  </si>
  <si>
    <t>увеличение спроса на детские товары отечественного производства, в том числе через развитие механизма предоставления сертификатов на приобретение детских товаров отечественного производства семьям с детьми в целях оказания адресной помощи</t>
  </si>
  <si>
    <t>124 01</t>
  </si>
  <si>
    <t>Совершенствование системы организации питания детей в образовательных организациях, в том числе лечебного и профилактического питания для детей с хроническими заболеваниями</t>
  </si>
  <si>
    <t>подготовка предложений по совершенствованию системы питания в образовательных организациях, в том числе предложений по повышению качества и безопасности пищевой продукции для детей, расширению ее ассортимента и увеличению объемов:</t>
  </si>
  <si>
    <t>124 02</t>
  </si>
  <si>
    <t>2019 год - разработка методических рекомендаций, содержащих комплекс предложений по совершенствованию системы питания в образовательных организациях, реализующих программы общего образования, а также направление в субъекты Российской Федерации пособия по вопросу социальной адаптации детей, страдающих сахарным диабетом, разработанного Минздравом России;</t>
  </si>
  <si>
    <t>124 03</t>
  </si>
  <si>
    <t>охват обучающихся одноразовым горячим питанием - 60 процентов общего количества обучающихся;</t>
  </si>
  <si>
    <t>(тыс. рублей)</t>
  </si>
  <si>
    <t>2019 год</t>
  </si>
  <si>
    <t>2020 год</t>
  </si>
  <si>
    <t>2021 год</t>
  </si>
  <si>
    <t>2022 год</t>
  </si>
  <si>
    <t>факт</t>
  </si>
  <si>
    <t>план</t>
  </si>
  <si>
    <t>доля женщин, прошедших доабортное консультирование с целью сохранения беременности, в общей численности женщин, обратившихся на аборт:2019 год - 76 процентов</t>
  </si>
  <si>
    <r>
      <t xml:space="preserve">Реализация мероприятий по поддержке и развитию детей, проявивших выдающиеся способности, в рамках </t>
    </r>
    <r>
      <rPr>
        <sz val="12"/>
        <rFont val="Times New Roman"/>
        <family val="1"/>
        <charset val="204"/>
      </rPr>
      <t xml:space="preserve">Концепции </t>
    </r>
    <r>
      <rPr>
        <sz val="12"/>
        <color rgb="FF000000"/>
        <rFont val="Times New Roman"/>
        <family val="1"/>
        <charset val="204"/>
      </rPr>
      <t xml:space="preserve">общенациональной системы выявления и развития молодых талантов (утверждена Президентом Российской Федерации 3 апреля 2012 г. N Пр-827) и </t>
    </r>
    <r>
      <rPr>
        <sz val="12"/>
        <rFont val="Times New Roman"/>
        <family val="1"/>
        <charset val="204"/>
      </rPr>
      <t xml:space="preserve">комплекса </t>
    </r>
    <r>
      <rPr>
        <sz val="12"/>
        <color rgb="FF000000"/>
        <rFont val="Times New Roman"/>
        <family val="1"/>
        <charset val="204"/>
      </rPr>
      <t>мер по ее реализации (утвержден Правительством Российской Федерации 27 мая 2015 г. N 3274п-П8)</t>
    </r>
  </si>
  <si>
    <t xml:space="preserve">Ожидаемый результат </t>
  </si>
  <si>
    <t>увеличение доли малоимущих граждан, получивших государственную социальную помощь на основе социального контракта, в общей численности малоимущих граждан, получивших государственную социальную помощь</t>
  </si>
  <si>
    <t>2019 год - численность женщин, находящихся в отпуске по уходу за ребенком в возрасте до 3 лет, прошедших профессиональное обучение и получивших дополнительное профессиональное образование</t>
  </si>
  <si>
    <t>Уровень занятости женщин, имеющих детей дошкольного возраста</t>
  </si>
  <si>
    <t>достижение 100-процентной доступности дошкольного образования для детей в возрасте до 3 лет</t>
  </si>
  <si>
    <t>создание новых мест в общеобразовательных организациях</t>
  </si>
  <si>
    <t>обеспечение к 2020 году охвата не менее 75 процентов детей в возрасте от 5 до 18 лет качественными дополнительными общеобразовательными программами</t>
  </si>
  <si>
    <t>Таблица № 3 "Отчет о расходах консолидированного бюджета субъекта Российской Федерации на реализацию Плана мероприятий по реализации Десятилетия детства (Утвержден решением Правительства РФ от 6 июля 2018 г. № 1375-р) (в части мероприятий, в число ответственных исполнителей которых входят субъекты Российской Федерации)"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</si>
</sst>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7">
    <xf numFmtId="0" fontId="0" fillId="0" borderId="0" xfId="0"/>
    <xf numFmtId="0" fontId="2" fillId="0" borderId="0" xfId="1"/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/>
    <xf numFmtId="0" fontId="4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 applyProtection="1">
      <alignment horizontal="center" vertical="top" wrapText="1"/>
      <protection locked="0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4D4F447DD8AC0370F8DE1C5574DCF8430E030AC562314C77AD0DDCF06CDB26C1F25428C15FC2FCD874CE7612CFB7F02CDC01A9933733CD2m4VAO" TargetMode="External"/><Relationship Id="rId2" Type="http://schemas.openxmlformats.org/officeDocument/2006/relationships/hyperlink" Target="consultantplus://offline/ref=E4D4F447DD8AC0370F8DE1C5574DCF8430E030AC562314C77AD0DDCF06CDB26C1F25428C15FC29C4844CE7612CFB7F02CDC01A9933733CD2m4VAO" TargetMode="External"/><Relationship Id="rId1" Type="http://schemas.openxmlformats.org/officeDocument/2006/relationships/hyperlink" Target="consultantplus://offline/ref=E4D4F447DD8AC0370F8DE1C5574DCF8430E030AC562314C77AD0DDCF06CDB26C1F25428C15FC2BC1814CE7612CFB7F02CDC01A9933733CD2m4VA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zoomScale="85" zoomScaleNormal="85" workbookViewId="0">
      <selection activeCell="G5" sqref="G5"/>
    </sheetView>
  </sheetViews>
  <sheetFormatPr defaultColWidth="8.625" defaultRowHeight="15.75" x14ac:dyDescent="0.25"/>
  <cols>
    <col min="1" max="1" width="7.875" style="18" customWidth="1"/>
    <col min="2" max="2" width="15.375" style="18" customWidth="1"/>
    <col min="3" max="3" width="33" style="18" customWidth="1"/>
    <col min="4" max="4" width="12.625" style="18" customWidth="1"/>
    <col min="5" max="5" width="34.875" style="19" customWidth="1"/>
    <col min="6" max="6" width="11.375" style="18" customWidth="1"/>
    <col min="7" max="7" width="16.625" style="18" customWidth="1"/>
    <col min="8" max="8" width="14.625" style="18" customWidth="1"/>
    <col min="9" max="9" width="13.375" style="18" customWidth="1"/>
    <col min="10" max="16384" width="8.625" style="1"/>
  </cols>
  <sheetData>
    <row r="1" spans="1:9" ht="78" customHeight="1" x14ac:dyDescent="0.25">
      <c r="A1" s="24" t="s">
        <v>261</v>
      </c>
      <c r="B1" s="24"/>
      <c r="C1" s="24"/>
      <c r="D1" s="24"/>
      <c r="E1" s="24"/>
      <c r="F1" s="24"/>
      <c r="G1" s="24"/>
      <c r="H1" s="24"/>
      <c r="I1" s="24"/>
    </row>
    <row r="2" spans="1:9" ht="29.25" customHeight="1" x14ac:dyDescent="0.25">
      <c r="A2" s="2"/>
      <c r="B2" s="2"/>
      <c r="C2" s="2"/>
      <c r="D2" s="2"/>
      <c r="E2" s="20"/>
      <c r="F2" s="2"/>
      <c r="G2" s="2"/>
      <c r="H2" s="2"/>
      <c r="I2" s="3" t="s">
        <v>245</v>
      </c>
    </row>
    <row r="3" spans="1:9" ht="29.25" customHeight="1" x14ac:dyDescent="0.25">
      <c r="A3" s="25" t="s">
        <v>0</v>
      </c>
      <c r="B3" s="4"/>
      <c r="C3" s="25" t="s">
        <v>1</v>
      </c>
      <c r="D3" s="25" t="s">
        <v>2</v>
      </c>
      <c r="E3" s="26" t="s">
        <v>254</v>
      </c>
      <c r="F3" s="5" t="s">
        <v>246</v>
      </c>
      <c r="G3" s="5" t="s">
        <v>247</v>
      </c>
      <c r="H3" s="5" t="s">
        <v>248</v>
      </c>
      <c r="I3" s="5" t="s">
        <v>249</v>
      </c>
    </row>
    <row r="4" spans="1:9" ht="80.25" customHeight="1" x14ac:dyDescent="0.25">
      <c r="A4" s="25"/>
      <c r="B4" s="4"/>
      <c r="C4" s="25"/>
      <c r="D4" s="25"/>
      <c r="E4" s="26"/>
      <c r="F4" s="5" t="s">
        <v>250</v>
      </c>
      <c r="G4" s="5" t="s">
        <v>251</v>
      </c>
      <c r="H4" s="5" t="s">
        <v>251</v>
      </c>
      <c r="I4" s="5" t="s">
        <v>251</v>
      </c>
    </row>
    <row r="5" spans="1:9" ht="110.25" x14ac:dyDescent="0.25">
      <c r="A5" s="6" t="s">
        <v>3</v>
      </c>
      <c r="B5" s="7" t="s">
        <v>4</v>
      </c>
      <c r="C5" s="8" t="s">
        <v>5</v>
      </c>
      <c r="D5" s="7" t="s">
        <v>6</v>
      </c>
      <c r="E5" s="21" t="s">
        <v>255</v>
      </c>
      <c r="F5" s="22">
        <v>1552893.93628</v>
      </c>
      <c r="G5" s="22">
        <v>2926519.2500000005</v>
      </c>
      <c r="H5" s="22">
        <v>6917497.2199999997</v>
      </c>
      <c r="I5" s="22">
        <v>7008362.5909999991</v>
      </c>
    </row>
    <row r="6" spans="1:9" ht="252" x14ac:dyDescent="0.25">
      <c r="A6" s="6" t="s">
        <v>7</v>
      </c>
      <c r="B6" s="7" t="s">
        <v>4</v>
      </c>
      <c r="C6" s="8" t="s">
        <v>8</v>
      </c>
      <c r="D6" s="7" t="s">
        <v>6</v>
      </c>
      <c r="E6" s="21" t="s">
        <v>9</v>
      </c>
      <c r="F6" s="22">
        <v>1446063.6866800003</v>
      </c>
      <c r="G6" s="22">
        <v>1361959.7154380002</v>
      </c>
      <c r="H6" s="22">
        <v>1353808.9130070002</v>
      </c>
      <c r="I6" s="22">
        <v>1220495.6085679999</v>
      </c>
    </row>
    <row r="7" spans="1:9" ht="126" x14ac:dyDescent="0.25">
      <c r="A7" s="6" t="s">
        <v>10</v>
      </c>
      <c r="B7" s="7" t="s">
        <v>4</v>
      </c>
      <c r="C7" s="8" t="s">
        <v>11</v>
      </c>
      <c r="D7" s="9" t="s">
        <v>6</v>
      </c>
      <c r="E7" s="21" t="s">
        <v>12</v>
      </c>
      <c r="F7" s="22">
        <v>799746.21</v>
      </c>
      <c r="G7" s="22">
        <v>2403763.7000000007</v>
      </c>
      <c r="H7" s="22">
        <v>1690188.68</v>
      </c>
      <c r="I7" s="22">
        <v>1846433.0999999999</v>
      </c>
    </row>
    <row r="8" spans="1:9" ht="78.75" x14ac:dyDescent="0.25">
      <c r="A8" s="6" t="s">
        <v>13</v>
      </c>
      <c r="B8" s="7" t="s">
        <v>4</v>
      </c>
      <c r="C8" s="8" t="s">
        <v>14</v>
      </c>
      <c r="D8" s="7" t="s">
        <v>6</v>
      </c>
      <c r="E8" s="21" t="s">
        <v>15</v>
      </c>
      <c r="F8" s="22">
        <v>999201.00500000012</v>
      </c>
      <c r="G8" s="22">
        <v>1616775.7050000001</v>
      </c>
      <c r="H8" s="22">
        <v>1375448.6600000001</v>
      </c>
      <c r="I8" s="22">
        <v>1265534.1100000001</v>
      </c>
    </row>
    <row r="9" spans="1:9" ht="157.5" x14ac:dyDescent="0.25">
      <c r="A9" s="6" t="s">
        <v>16</v>
      </c>
      <c r="B9" s="7" t="s">
        <v>4</v>
      </c>
      <c r="C9" s="8" t="s">
        <v>17</v>
      </c>
      <c r="D9" s="7" t="s">
        <v>6</v>
      </c>
      <c r="E9" s="21" t="s">
        <v>18</v>
      </c>
      <c r="F9" s="22">
        <v>3411975.6</v>
      </c>
      <c r="G9" s="22">
        <v>4259398.6100000013</v>
      </c>
      <c r="H9" s="22">
        <v>3483802.4100000006</v>
      </c>
      <c r="I9" s="22">
        <v>3488886.2100000004</v>
      </c>
    </row>
    <row r="10" spans="1:9" ht="141.75" x14ac:dyDescent="0.25">
      <c r="A10" s="6" t="s">
        <v>19</v>
      </c>
      <c r="B10" s="7" t="s">
        <v>4</v>
      </c>
      <c r="C10" s="8" t="s">
        <v>20</v>
      </c>
      <c r="D10" s="7" t="s">
        <v>6</v>
      </c>
      <c r="E10" s="21" t="s">
        <v>21</v>
      </c>
      <c r="F10" s="22">
        <v>102446.46388</v>
      </c>
      <c r="G10" s="22">
        <v>503080.07394999993</v>
      </c>
      <c r="H10" s="22">
        <v>503051.55794999981</v>
      </c>
      <c r="I10" s="22">
        <v>637415.00094999978</v>
      </c>
    </row>
    <row r="11" spans="1:9" ht="126" x14ac:dyDescent="0.25">
      <c r="A11" s="6" t="s">
        <v>22</v>
      </c>
      <c r="B11" s="7" t="s">
        <v>4</v>
      </c>
      <c r="C11" s="8" t="s">
        <v>20</v>
      </c>
      <c r="D11" s="7" t="s">
        <v>6</v>
      </c>
      <c r="E11" s="21" t="s">
        <v>256</v>
      </c>
      <c r="F11" s="22">
        <v>73192.510000000009</v>
      </c>
      <c r="G11" s="22">
        <v>228668.05</v>
      </c>
      <c r="H11" s="22">
        <v>231295.64</v>
      </c>
      <c r="I11" s="22">
        <v>296397.83999999997</v>
      </c>
    </row>
    <row r="12" spans="1:9" ht="126" x14ac:dyDescent="0.25">
      <c r="A12" s="6" t="s">
        <v>23</v>
      </c>
      <c r="B12" s="7" t="s">
        <v>4</v>
      </c>
      <c r="C12" s="8" t="s">
        <v>20</v>
      </c>
      <c r="D12" s="7" t="s">
        <v>6</v>
      </c>
      <c r="E12" s="21" t="s">
        <v>257</v>
      </c>
      <c r="F12" s="22">
        <v>5631.7</v>
      </c>
      <c r="G12" s="22">
        <v>17520.600000000002</v>
      </c>
      <c r="H12" s="22">
        <v>18215.799999999996</v>
      </c>
      <c r="I12" s="22">
        <v>21919.9</v>
      </c>
    </row>
    <row r="13" spans="1:9" ht="189" x14ac:dyDescent="0.25">
      <c r="A13" s="6" t="s">
        <v>24</v>
      </c>
      <c r="B13" s="7" t="s">
        <v>4</v>
      </c>
      <c r="C13" s="8" t="s">
        <v>25</v>
      </c>
      <c r="D13" s="7" t="s">
        <v>6</v>
      </c>
      <c r="E13" s="21" t="s">
        <v>26</v>
      </c>
      <c r="F13" s="22">
        <v>510191.91000000003</v>
      </c>
      <c r="G13" s="22">
        <v>1600425.92</v>
      </c>
      <c r="H13" s="22">
        <v>1429229.2</v>
      </c>
      <c r="I13" s="22">
        <v>1417182.4</v>
      </c>
    </row>
    <row r="14" spans="1:9" ht="94.5" x14ac:dyDescent="0.25">
      <c r="A14" s="6" t="s">
        <v>27</v>
      </c>
      <c r="B14" s="7" t="s">
        <v>28</v>
      </c>
      <c r="C14" s="8" t="s">
        <v>29</v>
      </c>
      <c r="D14" s="7" t="s">
        <v>6</v>
      </c>
      <c r="E14" s="21" t="s">
        <v>258</v>
      </c>
      <c r="F14" s="22">
        <v>37133986.449190013</v>
      </c>
      <c r="G14" s="22">
        <v>55465439.169369988</v>
      </c>
      <c r="H14" s="22">
        <v>45616320.543400019</v>
      </c>
      <c r="I14" s="22">
        <v>3176336.14</v>
      </c>
    </row>
    <row r="15" spans="1:9" ht="63" x14ac:dyDescent="0.25">
      <c r="A15" s="6" t="s">
        <v>30</v>
      </c>
      <c r="B15" s="7" t="s">
        <v>28</v>
      </c>
      <c r="C15" s="8" t="s">
        <v>31</v>
      </c>
      <c r="D15" s="7" t="s">
        <v>6</v>
      </c>
      <c r="E15" s="21" t="s">
        <v>259</v>
      </c>
      <c r="F15" s="22">
        <v>40799002.707340002</v>
      </c>
      <c r="G15" s="22">
        <v>72288577.726060003</v>
      </c>
      <c r="H15" s="22">
        <v>69913763.925460011</v>
      </c>
      <c r="I15" s="22">
        <v>66195770.219200015</v>
      </c>
    </row>
    <row r="16" spans="1:9" ht="78.75" x14ac:dyDescent="0.25">
      <c r="A16" s="6" t="s">
        <v>32</v>
      </c>
      <c r="B16" s="7" t="s">
        <v>28</v>
      </c>
      <c r="C16" s="8" t="s">
        <v>33</v>
      </c>
      <c r="D16" s="7" t="s">
        <v>34</v>
      </c>
      <c r="E16" s="21" t="s">
        <v>260</v>
      </c>
      <c r="F16" s="22">
        <v>3611162.0192900002</v>
      </c>
      <c r="G16" s="22">
        <v>5386163.4354699999</v>
      </c>
      <c r="H16" s="22">
        <v>5315455.1995199993</v>
      </c>
      <c r="I16" s="22">
        <v>4308267.6793499999</v>
      </c>
    </row>
    <row r="17" spans="1:9" ht="94.5" x14ac:dyDescent="0.25">
      <c r="A17" s="6" t="s">
        <v>35</v>
      </c>
      <c r="B17" s="7" t="s">
        <v>28</v>
      </c>
      <c r="C17" s="8" t="s">
        <v>36</v>
      </c>
      <c r="D17" s="7" t="s">
        <v>6</v>
      </c>
      <c r="E17" s="21" t="s">
        <v>37</v>
      </c>
      <c r="F17" s="22">
        <v>1205548.8090000001</v>
      </c>
      <c r="G17" s="22">
        <v>1682256.8723300002</v>
      </c>
      <c r="H17" s="22">
        <v>1593953.2713299999</v>
      </c>
      <c r="I17" s="22">
        <v>1617416.6013299997</v>
      </c>
    </row>
    <row r="18" spans="1:9" ht="141.75" x14ac:dyDescent="0.25">
      <c r="A18" s="6" t="s">
        <v>38</v>
      </c>
      <c r="B18" s="7" t="s">
        <v>28</v>
      </c>
      <c r="C18" s="8" t="s">
        <v>39</v>
      </c>
      <c r="D18" s="7" t="s">
        <v>6</v>
      </c>
      <c r="E18" s="21" t="s">
        <v>40</v>
      </c>
      <c r="F18" s="22">
        <v>2747189.94202</v>
      </c>
      <c r="G18" s="22">
        <v>3125428.2100000004</v>
      </c>
      <c r="H18" s="22">
        <v>2848212.49</v>
      </c>
      <c r="I18" s="22">
        <v>2637231.7200000002</v>
      </c>
    </row>
    <row r="19" spans="1:9" ht="141.75" x14ac:dyDescent="0.25">
      <c r="A19" s="6" t="s">
        <v>41</v>
      </c>
      <c r="B19" s="7" t="s">
        <v>28</v>
      </c>
      <c r="C19" s="8" t="s">
        <v>39</v>
      </c>
      <c r="D19" s="7" t="s">
        <v>6</v>
      </c>
      <c r="E19" s="21" t="s">
        <v>42</v>
      </c>
      <c r="F19" s="22">
        <v>58309.08</v>
      </c>
      <c r="G19" s="22">
        <v>60494.47</v>
      </c>
      <c r="H19" s="22">
        <v>57128.68</v>
      </c>
      <c r="I19" s="22">
        <v>56927.28</v>
      </c>
    </row>
    <row r="20" spans="1:9" ht="110.25" x14ac:dyDescent="0.25">
      <c r="A20" s="6" t="s">
        <v>43</v>
      </c>
      <c r="B20" s="7" t="s">
        <v>28</v>
      </c>
      <c r="C20" s="8" t="s">
        <v>44</v>
      </c>
      <c r="D20" s="10" t="s">
        <v>6</v>
      </c>
      <c r="E20" s="21" t="s">
        <v>45</v>
      </c>
      <c r="F20" s="22">
        <v>168919.59315000003</v>
      </c>
      <c r="G20" s="22">
        <v>182732.09340699998</v>
      </c>
      <c r="H20" s="22">
        <v>19222.68936</v>
      </c>
      <c r="I20" s="22">
        <v>18850.389359999997</v>
      </c>
    </row>
    <row r="21" spans="1:9" ht="110.25" x14ac:dyDescent="0.25">
      <c r="A21" s="6" t="s">
        <v>46</v>
      </c>
      <c r="B21" s="7" t="s">
        <v>28</v>
      </c>
      <c r="C21" s="8" t="s">
        <v>44</v>
      </c>
      <c r="D21" s="10" t="s">
        <v>6</v>
      </c>
      <c r="E21" s="21" t="s">
        <v>47</v>
      </c>
      <c r="F21" s="22">
        <v>31171.696459999996</v>
      </c>
      <c r="G21" s="22">
        <v>24859.195619999999</v>
      </c>
      <c r="H21" s="22">
        <v>9963.7000000000007</v>
      </c>
      <c r="I21" s="22">
        <v>10131.599999999999</v>
      </c>
    </row>
    <row r="22" spans="1:9" ht="110.25" x14ac:dyDescent="0.25">
      <c r="A22" s="6" t="s">
        <v>48</v>
      </c>
      <c r="B22" s="7" t="s">
        <v>28</v>
      </c>
      <c r="C22" s="8" t="s">
        <v>44</v>
      </c>
      <c r="D22" s="10" t="s">
        <v>6</v>
      </c>
      <c r="E22" s="21" t="s">
        <v>49</v>
      </c>
      <c r="F22" s="22">
        <v>3825.8</v>
      </c>
      <c r="G22" s="22">
        <v>6100.52</v>
      </c>
      <c r="H22" s="22">
        <v>0</v>
      </c>
      <c r="I22" s="22">
        <v>0</v>
      </c>
    </row>
    <row r="23" spans="1:9" ht="78.75" x14ac:dyDescent="0.25">
      <c r="A23" s="6" t="s">
        <v>50</v>
      </c>
      <c r="B23" s="7" t="s">
        <v>28</v>
      </c>
      <c r="C23" s="8" t="s">
        <v>51</v>
      </c>
      <c r="D23" s="7" t="s">
        <v>6</v>
      </c>
      <c r="E23" s="21" t="s">
        <v>52</v>
      </c>
      <c r="F23" s="22">
        <v>8397471.8734800033</v>
      </c>
      <c r="G23" s="22">
        <v>9038862.2309999987</v>
      </c>
      <c r="H23" s="22">
        <v>8533428.4509999994</v>
      </c>
      <c r="I23" s="22">
        <v>8582600.2660000008</v>
      </c>
    </row>
    <row r="24" spans="1:9" ht="63" x14ac:dyDescent="0.25">
      <c r="A24" s="6" t="s">
        <v>53</v>
      </c>
      <c r="B24" s="7" t="s">
        <v>28</v>
      </c>
      <c r="C24" s="8" t="s">
        <v>54</v>
      </c>
      <c r="D24" s="7" t="s">
        <v>6</v>
      </c>
      <c r="E24" s="21" t="s">
        <v>55</v>
      </c>
      <c r="F24" s="22">
        <v>142148.80000000002</v>
      </c>
      <c r="G24" s="22">
        <v>152529.5</v>
      </c>
      <c r="H24" s="22">
        <v>384101.9</v>
      </c>
      <c r="I24" s="22">
        <v>155603.1</v>
      </c>
    </row>
    <row r="25" spans="1:9" ht="63" x14ac:dyDescent="0.25">
      <c r="A25" s="6" t="s">
        <v>56</v>
      </c>
      <c r="B25" s="7" t="s">
        <v>28</v>
      </c>
      <c r="C25" s="8" t="s">
        <v>54</v>
      </c>
      <c r="D25" s="7" t="s">
        <v>6</v>
      </c>
      <c r="E25" s="21" t="s">
        <v>57</v>
      </c>
      <c r="F25" s="22">
        <v>69272.138999999996</v>
      </c>
      <c r="G25" s="22">
        <v>64851.816000000006</v>
      </c>
      <c r="H25" s="22">
        <v>58550</v>
      </c>
      <c r="I25" s="22">
        <v>55661.100000000006</v>
      </c>
    </row>
    <row r="26" spans="1:9" ht="78.75" x14ac:dyDescent="0.25">
      <c r="A26" s="6" t="s">
        <v>58</v>
      </c>
      <c r="B26" s="7" t="s">
        <v>28</v>
      </c>
      <c r="C26" s="11" t="s">
        <v>59</v>
      </c>
      <c r="D26" s="12" t="s">
        <v>6</v>
      </c>
      <c r="E26" s="21" t="s">
        <v>60</v>
      </c>
      <c r="F26" s="22">
        <v>949876.22215000005</v>
      </c>
      <c r="G26" s="22">
        <v>1164699</v>
      </c>
      <c r="H26" s="22">
        <v>1265050.844</v>
      </c>
      <c r="I26" s="22">
        <v>1106655.166</v>
      </c>
    </row>
    <row r="27" spans="1:9" ht="141.75" x14ac:dyDescent="0.25">
      <c r="A27" s="6" t="s">
        <v>61</v>
      </c>
      <c r="B27" s="7" t="s">
        <v>28</v>
      </c>
      <c r="C27" s="11" t="s">
        <v>59</v>
      </c>
      <c r="D27" s="12" t="s">
        <v>6</v>
      </c>
      <c r="E27" s="21" t="s">
        <v>62</v>
      </c>
      <c r="F27" s="22">
        <v>936066.04</v>
      </c>
      <c r="G27" s="22">
        <v>635094.48400000005</v>
      </c>
      <c r="H27" s="22">
        <v>515431.95199999999</v>
      </c>
      <c r="I27" s="22">
        <v>1121372.9671360001</v>
      </c>
    </row>
    <row r="28" spans="1:9" ht="63" x14ac:dyDescent="0.25">
      <c r="A28" s="6" t="s">
        <v>63</v>
      </c>
      <c r="B28" s="7" t="s">
        <v>64</v>
      </c>
      <c r="C28" s="8" t="s">
        <v>65</v>
      </c>
      <c r="D28" s="7" t="s">
        <v>6</v>
      </c>
      <c r="E28" s="21" t="s">
        <v>66</v>
      </c>
      <c r="F28" s="22">
        <v>181378.79599999997</v>
      </c>
      <c r="G28" s="22">
        <v>77324.529999999984</v>
      </c>
      <c r="H28" s="22">
        <v>27184.92</v>
      </c>
      <c r="I28" s="22">
        <v>27649.82</v>
      </c>
    </row>
    <row r="29" spans="1:9" ht="126" x14ac:dyDescent="0.25">
      <c r="A29" s="6" t="s">
        <v>67</v>
      </c>
      <c r="B29" s="7" t="s">
        <v>64</v>
      </c>
      <c r="C29" s="8" t="s">
        <v>68</v>
      </c>
      <c r="D29" s="7" t="s">
        <v>69</v>
      </c>
      <c r="E29" s="21" t="s">
        <v>70</v>
      </c>
      <c r="F29" s="22">
        <v>451622.43298000004</v>
      </c>
      <c r="G29" s="22">
        <v>438068.15175000002</v>
      </c>
      <c r="H29" s="22">
        <v>148356.43</v>
      </c>
      <c r="I29" s="22">
        <v>143842.9</v>
      </c>
    </row>
    <row r="30" spans="1:9" ht="173.25" x14ac:dyDescent="0.25">
      <c r="A30" s="6" t="s">
        <v>71</v>
      </c>
      <c r="B30" s="7" t="s">
        <v>72</v>
      </c>
      <c r="C30" s="8" t="s">
        <v>73</v>
      </c>
      <c r="D30" s="7" t="s">
        <v>6</v>
      </c>
      <c r="E30" s="21" t="s">
        <v>74</v>
      </c>
      <c r="F30" s="22">
        <v>38029.94</v>
      </c>
      <c r="G30" s="22">
        <v>40709.187999999995</v>
      </c>
      <c r="H30" s="22">
        <v>42357.118000000002</v>
      </c>
      <c r="I30" s="22">
        <v>42823.128000000004</v>
      </c>
    </row>
    <row r="31" spans="1:9" ht="110.25" x14ac:dyDescent="0.25">
      <c r="A31" s="6" t="s">
        <v>75</v>
      </c>
      <c r="B31" s="7" t="s">
        <v>72</v>
      </c>
      <c r="C31" s="8" t="s">
        <v>73</v>
      </c>
      <c r="D31" s="7" t="s">
        <v>6</v>
      </c>
      <c r="E31" s="21" t="s">
        <v>252</v>
      </c>
      <c r="F31" s="22">
        <v>1895.7</v>
      </c>
      <c r="G31" s="22">
        <v>44.5</v>
      </c>
      <c r="H31" s="22">
        <v>44.5</v>
      </c>
      <c r="I31" s="22">
        <v>44.5</v>
      </c>
    </row>
    <row r="32" spans="1:9" ht="94.5" x14ac:dyDescent="0.25">
      <c r="A32" s="6" t="s">
        <v>76</v>
      </c>
      <c r="B32" s="7" t="s">
        <v>72</v>
      </c>
      <c r="C32" s="8" t="s">
        <v>77</v>
      </c>
      <c r="D32" s="7" t="s">
        <v>6</v>
      </c>
      <c r="E32" s="21" t="s">
        <v>78</v>
      </c>
      <c r="F32" s="22">
        <v>567491.15600000008</v>
      </c>
      <c r="G32" s="22">
        <v>617601.96</v>
      </c>
      <c r="H32" s="22">
        <v>568532.94240000006</v>
      </c>
      <c r="I32" s="22">
        <v>913479.14240000001</v>
      </c>
    </row>
    <row r="33" spans="1:9" ht="94.5" x14ac:dyDescent="0.25">
      <c r="A33" s="6" t="s">
        <v>79</v>
      </c>
      <c r="B33" s="7" t="s">
        <v>72</v>
      </c>
      <c r="C33" s="8" t="s">
        <v>77</v>
      </c>
      <c r="D33" s="7" t="s">
        <v>6</v>
      </c>
      <c r="E33" s="21" t="s">
        <v>80</v>
      </c>
      <c r="F33" s="22">
        <v>57788.61</v>
      </c>
      <c r="G33" s="22">
        <v>79839.899999999994</v>
      </c>
      <c r="H33" s="22">
        <v>65940.799999999988</v>
      </c>
      <c r="I33" s="22">
        <v>67978.7</v>
      </c>
    </row>
    <row r="34" spans="1:9" ht="63" x14ac:dyDescent="0.25">
      <c r="A34" s="6" t="s">
        <v>81</v>
      </c>
      <c r="B34" s="7" t="s">
        <v>72</v>
      </c>
      <c r="C34" s="8" t="s">
        <v>82</v>
      </c>
      <c r="D34" s="7" t="s">
        <v>6</v>
      </c>
      <c r="E34" s="21" t="s">
        <v>83</v>
      </c>
      <c r="F34" s="22">
        <v>279504.06400000001</v>
      </c>
      <c r="G34" s="22">
        <v>388541.79800000001</v>
      </c>
      <c r="H34" s="22">
        <v>344479.33978000004</v>
      </c>
      <c r="I34" s="22">
        <v>344474.23978</v>
      </c>
    </row>
    <row r="35" spans="1:9" ht="141.75" x14ac:dyDescent="0.25">
      <c r="A35" s="6" t="s">
        <v>84</v>
      </c>
      <c r="B35" s="7" t="s">
        <v>85</v>
      </c>
      <c r="C35" s="8" t="s">
        <v>86</v>
      </c>
      <c r="D35" s="7" t="s">
        <v>87</v>
      </c>
      <c r="E35" s="21" t="s">
        <v>88</v>
      </c>
      <c r="F35" s="22">
        <v>8453</v>
      </c>
      <c r="G35" s="22">
        <v>8720.4</v>
      </c>
      <c r="H35" s="22">
        <v>7516</v>
      </c>
      <c r="I35" s="22">
        <v>7516</v>
      </c>
    </row>
    <row r="36" spans="1:9" ht="94.5" x14ac:dyDescent="0.25">
      <c r="A36" s="6" t="s">
        <v>89</v>
      </c>
      <c r="B36" s="7" t="s">
        <v>85</v>
      </c>
      <c r="C36" s="8" t="s">
        <v>86</v>
      </c>
      <c r="D36" s="7" t="s">
        <v>87</v>
      </c>
      <c r="E36" s="21" t="s">
        <v>90</v>
      </c>
      <c r="F36" s="22">
        <v>1755.1200000000001</v>
      </c>
      <c r="G36" s="22">
        <v>11288.999999999998</v>
      </c>
      <c r="H36" s="22">
        <v>8263.43</v>
      </c>
      <c r="I36" s="22">
        <v>1499.1</v>
      </c>
    </row>
    <row r="37" spans="1:9" ht="63" x14ac:dyDescent="0.25">
      <c r="A37" s="6" t="s">
        <v>91</v>
      </c>
      <c r="B37" s="7" t="s">
        <v>85</v>
      </c>
      <c r="C37" s="8" t="s">
        <v>92</v>
      </c>
      <c r="D37" s="7" t="s">
        <v>6</v>
      </c>
      <c r="E37" s="21" t="s">
        <v>93</v>
      </c>
      <c r="F37" s="22">
        <v>1324279.5634899999</v>
      </c>
      <c r="G37" s="22">
        <v>6136855.5935660014</v>
      </c>
      <c r="H37" s="22">
        <v>4827453.2770769997</v>
      </c>
      <c r="I37" s="22">
        <v>5072857.4289899999</v>
      </c>
    </row>
    <row r="38" spans="1:9" ht="94.5" x14ac:dyDescent="0.25">
      <c r="A38" s="6" t="s">
        <v>94</v>
      </c>
      <c r="B38" s="7" t="s">
        <v>85</v>
      </c>
      <c r="C38" s="8" t="s">
        <v>95</v>
      </c>
      <c r="D38" s="7" t="s">
        <v>6</v>
      </c>
      <c r="E38" s="21" t="s">
        <v>96</v>
      </c>
      <c r="F38" s="22">
        <v>24881.930000000004</v>
      </c>
      <c r="G38" s="22">
        <v>29050.899999999998</v>
      </c>
      <c r="H38" s="22">
        <v>22646.9</v>
      </c>
      <c r="I38" s="22">
        <v>22486.5</v>
      </c>
    </row>
    <row r="39" spans="1:9" ht="94.5" x14ac:dyDescent="0.25">
      <c r="A39" s="6" t="s">
        <v>97</v>
      </c>
      <c r="B39" s="7" t="s">
        <v>85</v>
      </c>
      <c r="C39" s="8" t="s">
        <v>95</v>
      </c>
      <c r="D39" s="7" t="s">
        <v>6</v>
      </c>
      <c r="E39" s="21" t="s">
        <v>98</v>
      </c>
      <c r="F39" s="22">
        <v>101912.837168</v>
      </c>
      <c r="G39" s="22">
        <v>400964.32843500003</v>
      </c>
      <c r="H39" s="22">
        <v>696813.47485999996</v>
      </c>
      <c r="I39" s="22">
        <v>193030.876563</v>
      </c>
    </row>
    <row r="40" spans="1:9" ht="110.25" x14ac:dyDescent="0.25">
      <c r="A40" s="6" t="s">
        <v>99</v>
      </c>
      <c r="B40" s="7" t="s">
        <v>85</v>
      </c>
      <c r="C40" s="8" t="s">
        <v>100</v>
      </c>
      <c r="D40" s="7" t="s">
        <v>6</v>
      </c>
      <c r="E40" s="21" t="s">
        <v>101</v>
      </c>
      <c r="F40" s="22">
        <v>382371.05980699998</v>
      </c>
      <c r="G40" s="22">
        <v>410202.25432000001</v>
      </c>
      <c r="H40" s="22">
        <v>416765.17519099999</v>
      </c>
      <c r="I40" s="22">
        <v>428766.52524400002</v>
      </c>
    </row>
    <row r="41" spans="1:9" ht="110.25" x14ac:dyDescent="0.25">
      <c r="A41" s="6" t="s">
        <v>102</v>
      </c>
      <c r="B41" s="7" t="s">
        <v>85</v>
      </c>
      <c r="C41" s="8" t="s">
        <v>100</v>
      </c>
      <c r="D41" s="7" t="s">
        <v>6</v>
      </c>
      <c r="E41" s="21" t="s">
        <v>103</v>
      </c>
      <c r="F41" s="22">
        <v>43755.1</v>
      </c>
      <c r="G41" s="22">
        <v>45859.5</v>
      </c>
      <c r="H41" s="22">
        <v>45681.5</v>
      </c>
      <c r="I41" s="22">
        <v>45681.5</v>
      </c>
    </row>
    <row r="42" spans="1:9" ht="204.75" x14ac:dyDescent="0.25">
      <c r="A42" s="6" t="s">
        <v>104</v>
      </c>
      <c r="B42" s="7" t="s">
        <v>85</v>
      </c>
      <c r="C42" s="8" t="s">
        <v>253</v>
      </c>
      <c r="D42" s="9" t="s">
        <v>6</v>
      </c>
      <c r="E42" s="21" t="s">
        <v>105</v>
      </c>
      <c r="F42" s="22">
        <v>1009607.5859999999</v>
      </c>
      <c r="G42" s="22">
        <v>1231969.6999999997</v>
      </c>
      <c r="H42" s="22">
        <v>1229876.4799999997</v>
      </c>
      <c r="I42" s="22">
        <v>1058468.3099999998</v>
      </c>
    </row>
    <row r="43" spans="1:9" ht="78.75" x14ac:dyDescent="0.25">
      <c r="A43" s="6" t="s">
        <v>106</v>
      </c>
      <c r="B43" s="7" t="s">
        <v>107</v>
      </c>
      <c r="C43" s="8" t="s">
        <v>108</v>
      </c>
      <c r="D43" s="9" t="s">
        <v>34</v>
      </c>
      <c r="E43" s="21" t="s">
        <v>109</v>
      </c>
      <c r="F43" s="22">
        <v>2973743.7799999993</v>
      </c>
      <c r="G43" s="22">
        <v>3001216.3546599997</v>
      </c>
      <c r="H43" s="22">
        <v>3648988.9651200003</v>
      </c>
      <c r="I43" s="22">
        <v>2521664.43151</v>
      </c>
    </row>
    <row r="44" spans="1:9" ht="110.25" x14ac:dyDescent="0.25">
      <c r="A44" s="6" t="s">
        <v>110</v>
      </c>
      <c r="B44" s="7" t="s">
        <v>107</v>
      </c>
      <c r="C44" s="13" t="s">
        <v>111</v>
      </c>
      <c r="D44" s="7" t="s">
        <v>6</v>
      </c>
      <c r="E44" s="21" t="s">
        <v>112</v>
      </c>
      <c r="F44" s="22">
        <v>25034.489999999991</v>
      </c>
      <c r="G44" s="22">
        <v>17297.949999999997</v>
      </c>
      <c r="H44" s="22">
        <v>16794.049999999996</v>
      </c>
      <c r="I44" s="22">
        <v>16269.45</v>
      </c>
    </row>
    <row r="45" spans="1:9" ht="110.25" x14ac:dyDescent="0.25">
      <c r="A45" s="6" t="s">
        <v>113</v>
      </c>
      <c r="B45" s="7" t="s">
        <v>107</v>
      </c>
      <c r="C45" s="13" t="s">
        <v>111</v>
      </c>
      <c r="D45" s="7" t="s">
        <v>6</v>
      </c>
      <c r="E45" s="21" t="s">
        <v>114</v>
      </c>
      <c r="F45" s="22">
        <v>90495.782819999993</v>
      </c>
      <c r="G45" s="22">
        <v>210575.3</v>
      </c>
      <c r="H45" s="22">
        <v>204196</v>
      </c>
      <c r="I45" s="22">
        <v>199295</v>
      </c>
    </row>
    <row r="46" spans="1:9" ht="141.75" x14ac:dyDescent="0.25">
      <c r="A46" s="6" t="s">
        <v>115</v>
      </c>
      <c r="B46" s="7" t="s">
        <v>107</v>
      </c>
      <c r="C46" s="8" t="s">
        <v>116</v>
      </c>
      <c r="D46" s="9" t="s">
        <v>6</v>
      </c>
      <c r="E46" s="21" t="s">
        <v>117</v>
      </c>
      <c r="F46" s="22">
        <v>1489881.8168200005</v>
      </c>
      <c r="G46" s="22">
        <v>1501068.0239999995</v>
      </c>
      <c r="H46" s="22">
        <v>1620946.6021700001</v>
      </c>
      <c r="I46" s="22">
        <v>1228103.227</v>
      </c>
    </row>
    <row r="47" spans="1:9" ht="157.5" x14ac:dyDescent="0.25">
      <c r="A47" s="6" t="s">
        <v>118</v>
      </c>
      <c r="B47" s="7" t="s">
        <v>107</v>
      </c>
      <c r="C47" s="8" t="s">
        <v>119</v>
      </c>
      <c r="D47" s="9" t="s">
        <v>6</v>
      </c>
      <c r="E47" s="21" t="s">
        <v>120</v>
      </c>
      <c r="F47" s="22">
        <v>113693.81071000001</v>
      </c>
      <c r="G47" s="22">
        <v>114356.624677</v>
      </c>
      <c r="H47" s="22">
        <v>106492.61633799998</v>
      </c>
      <c r="I47" s="22">
        <v>110820.61633799999</v>
      </c>
    </row>
    <row r="48" spans="1:9" ht="157.5" x14ac:dyDescent="0.25">
      <c r="A48" s="6" t="s">
        <v>121</v>
      </c>
      <c r="B48" s="7" t="s">
        <v>122</v>
      </c>
      <c r="C48" s="8" t="s">
        <v>123</v>
      </c>
      <c r="D48" s="7" t="s">
        <v>6</v>
      </c>
      <c r="E48" s="21" t="s">
        <v>124</v>
      </c>
      <c r="F48" s="22">
        <v>8812307.2119999994</v>
      </c>
      <c r="G48" s="22">
        <v>9474135.2230000012</v>
      </c>
      <c r="H48" s="22">
        <v>7095488.04</v>
      </c>
      <c r="I48" s="22">
        <v>7052672.7399999993</v>
      </c>
    </row>
    <row r="49" spans="1:9" ht="157.5" x14ac:dyDescent="0.25">
      <c r="A49" s="6" t="s">
        <v>125</v>
      </c>
      <c r="B49" s="7" t="s">
        <v>122</v>
      </c>
      <c r="C49" s="8" t="s">
        <v>123</v>
      </c>
      <c r="D49" s="7" t="s">
        <v>6</v>
      </c>
      <c r="E49" s="21" t="s">
        <v>126</v>
      </c>
      <c r="F49" s="22">
        <v>371171.4</v>
      </c>
      <c r="G49" s="22">
        <v>313656.93000000005</v>
      </c>
      <c r="H49" s="22">
        <v>317448.93</v>
      </c>
      <c r="I49" s="22">
        <v>322681.59999999998</v>
      </c>
    </row>
    <row r="50" spans="1:9" ht="157.5" x14ac:dyDescent="0.25">
      <c r="A50" s="6" t="s">
        <v>127</v>
      </c>
      <c r="B50" s="7" t="s">
        <v>122</v>
      </c>
      <c r="C50" s="8" t="s">
        <v>123</v>
      </c>
      <c r="D50" s="7" t="s">
        <v>6</v>
      </c>
      <c r="E50" s="21" t="s">
        <v>128</v>
      </c>
      <c r="F50" s="22">
        <v>67610.879000000001</v>
      </c>
      <c r="G50" s="22">
        <v>76318.830000000016</v>
      </c>
      <c r="H50" s="22">
        <v>32187.46</v>
      </c>
      <c r="I50" s="22">
        <v>32330.06</v>
      </c>
    </row>
    <row r="51" spans="1:9" ht="63" x14ac:dyDescent="0.25">
      <c r="A51" s="6" t="s">
        <v>129</v>
      </c>
      <c r="B51" s="7" t="s">
        <v>122</v>
      </c>
      <c r="C51" s="8" t="s">
        <v>130</v>
      </c>
      <c r="D51" s="9" t="s">
        <v>69</v>
      </c>
      <c r="E51" s="21" t="s">
        <v>131</v>
      </c>
      <c r="F51" s="22">
        <v>215543.92</v>
      </c>
      <c r="G51" s="22">
        <v>249203.64</v>
      </c>
      <c r="H51" s="22">
        <v>186834.546</v>
      </c>
      <c r="I51" s="22">
        <v>182640.02600000001</v>
      </c>
    </row>
    <row r="52" spans="1:9" ht="78.75" x14ac:dyDescent="0.25">
      <c r="A52" s="6" t="s">
        <v>132</v>
      </c>
      <c r="B52" s="7" t="s">
        <v>133</v>
      </c>
      <c r="C52" s="8" t="s">
        <v>134</v>
      </c>
      <c r="D52" s="9" t="s">
        <v>6</v>
      </c>
      <c r="E52" s="21" t="s">
        <v>135</v>
      </c>
      <c r="F52" s="22">
        <v>110452.308</v>
      </c>
      <c r="G52" s="22">
        <v>109746.96</v>
      </c>
      <c r="H52" s="22">
        <v>53561.2</v>
      </c>
      <c r="I52" s="22">
        <v>65441</v>
      </c>
    </row>
    <row r="53" spans="1:9" ht="110.25" x14ac:dyDescent="0.25">
      <c r="A53" s="6" t="s">
        <v>136</v>
      </c>
      <c r="B53" s="7" t="s">
        <v>133</v>
      </c>
      <c r="C53" s="8" t="s">
        <v>137</v>
      </c>
      <c r="D53" s="7" t="s">
        <v>138</v>
      </c>
      <c r="E53" s="21" t="s">
        <v>139</v>
      </c>
      <c r="F53" s="22">
        <v>136845.51999999999</v>
      </c>
      <c r="G53" s="22">
        <v>135863.01999999999</v>
      </c>
      <c r="H53" s="22">
        <v>131110.51999999999</v>
      </c>
      <c r="I53" s="22">
        <v>130802.51999999999</v>
      </c>
    </row>
    <row r="54" spans="1:9" ht="141.75" x14ac:dyDescent="0.25">
      <c r="A54" s="6" t="s">
        <v>140</v>
      </c>
      <c r="B54" s="7" t="s">
        <v>133</v>
      </c>
      <c r="C54" s="8" t="s">
        <v>137</v>
      </c>
      <c r="D54" s="7" t="s">
        <v>138</v>
      </c>
      <c r="E54" s="21" t="s">
        <v>141</v>
      </c>
      <c r="F54" s="22">
        <v>1873.2</v>
      </c>
      <c r="G54" s="22">
        <v>2080.1999999999998</v>
      </c>
      <c r="H54" s="22">
        <v>1875.2</v>
      </c>
      <c r="I54" s="22">
        <v>1875.2</v>
      </c>
    </row>
    <row r="55" spans="1:9" ht="110.25" x14ac:dyDescent="0.25">
      <c r="A55" s="6" t="s">
        <v>142</v>
      </c>
      <c r="B55" s="7" t="s">
        <v>143</v>
      </c>
      <c r="C55" s="8" t="s">
        <v>144</v>
      </c>
      <c r="D55" s="9" t="s">
        <v>145</v>
      </c>
      <c r="E55" s="21" t="s">
        <v>146</v>
      </c>
      <c r="F55" s="22">
        <v>26528.084000000003</v>
      </c>
      <c r="G55" s="22">
        <v>25413.303</v>
      </c>
      <c r="H55" s="22">
        <v>23931.394</v>
      </c>
      <c r="I55" s="22">
        <v>24150.384000000002</v>
      </c>
    </row>
    <row r="56" spans="1:9" ht="78.75" x14ac:dyDescent="0.25">
      <c r="A56" s="6" t="s">
        <v>147</v>
      </c>
      <c r="B56" s="7" t="s">
        <v>143</v>
      </c>
      <c r="C56" s="8" t="s">
        <v>148</v>
      </c>
      <c r="D56" s="9" t="s">
        <v>145</v>
      </c>
      <c r="E56" s="21" t="s">
        <v>149</v>
      </c>
      <c r="F56" s="22">
        <v>50738.305999999997</v>
      </c>
      <c r="G56" s="22">
        <v>54430.28</v>
      </c>
      <c r="H56" s="22">
        <v>54860.399999999994</v>
      </c>
      <c r="I56" s="22">
        <v>54870.399999999994</v>
      </c>
    </row>
    <row r="57" spans="1:9" ht="126" x14ac:dyDescent="0.25">
      <c r="A57" s="6" t="s">
        <v>150</v>
      </c>
      <c r="B57" s="7" t="s">
        <v>143</v>
      </c>
      <c r="C57" s="8" t="s">
        <v>151</v>
      </c>
      <c r="D57" s="9" t="s">
        <v>152</v>
      </c>
      <c r="E57" s="21" t="s">
        <v>153</v>
      </c>
      <c r="F57" s="22">
        <v>63331.021000000008</v>
      </c>
      <c r="G57" s="22">
        <v>60919</v>
      </c>
      <c r="H57" s="22">
        <v>65670</v>
      </c>
      <c r="I57" s="22">
        <v>65724</v>
      </c>
    </row>
    <row r="58" spans="1:9" ht="63" x14ac:dyDescent="0.25">
      <c r="A58" s="6" t="s">
        <v>154</v>
      </c>
      <c r="B58" s="7" t="s">
        <v>143</v>
      </c>
      <c r="C58" s="8" t="s">
        <v>155</v>
      </c>
      <c r="D58" s="7" t="s">
        <v>6</v>
      </c>
      <c r="E58" s="21" t="s">
        <v>156</v>
      </c>
      <c r="F58" s="22">
        <v>28625.013999999999</v>
      </c>
      <c r="G58" s="22">
        <v>36410.264000000003</v>
      </c>
      <c r="H58" s="22">
        <v>33293.86</v>
      </c>
      <c r="I58" s="22">
        <v>27566.960000000003</v>
      </c>
    </row>
    <row r="59" spans="1:9" ht="63" x14ac:dyDescent="0.25">
      <c r="A59" s="6" t="s">
        <v>157</v>
      </c>
      <c r="B59" s="7" t="s">
        <v>143</v>
      </c>
      <c r="C59" s="8" t="s">
        <v>155</v>
      </c>
      <c r="D59" s="7" t="s">
        <v>6</v>
      </c>
      <c r="E59" s="21" t="s">
        <v>158</v>
      </c>
      <c r="F59" s="22">
        <v>43198.865999999995</v>
      </c>
      <c r="G59" s="22">
        <v>35746.459000000003</v>
      </c>
      <c r="H59" s="22">
        <v>27646.7942</v>
      </c>
      <c r="I59" s="22">
        <v>27716.660448000002</v>
      </c>
    </row>
    <row r="60" spans="1:9" ht="47.25" x14ac:dyDescent="0.25">
      <c r="A60" s="6" t="s">
        <v>159</v>
      </c>
      <c r="B60" s="7" t="s">
        <v>143</v>
      </c>
      <c r="C60" s="8" t="s">
        <v>160</v>
      </c>
      <c r="D60" s="9" t="s">
        <v>6</v>
      </c>
      <c r="E60" s="21" t="s">
        <v>161</v>
      </c>
      <c r="F60" s="22">
        <v>3978.1109999999999</v>
      </c>
      <c r="G60" s="22">
        <v>3887</v>
      </c>
      <c r="H60" s="22">
        <v>3549</v>
      </c>
      <c r="I60" s="22">
        <v>3518</v>
      </c>
    </row>
    <row r="61" spans="1:9" ht="110.25" x14ac:dyDescent="0.25">
      <c r="A61" s="6" t="s">
        <v>162</v>
      </c>
      <c r="B61" s="7" t="s">
        <v>143</v>
      </c>
      <c r="C61" s="8" t="s">
        <v>163</v>
      </c>
      <c r="D61" s="9" t="s">
        <v>6</v>
      </c>
      <c r="E61" s="21" t="s">
        <v>164</v>
      </c>
      <c r="F61" s="22">
        <v>279314.3</v>
      </c>
      <c r="G61" s="22">
        <v>316035.3</v>
      </c>
      <c r="H61" s="22">
        <v>4341.6000000000004</v>
      </c>
      <c r="I61" s="22">
        <v>241.6</v>
      </c>
    </row>
    <row r="62" spans="1:9" ht="94.5" x14ac:dyDescent="0.25">
      <c r="A62" s="6" t="s">
        <v>165</v>
      </c>
      <c r="B62" s="7" t="s">
        <v>143</v>
      </c>
      <c r="C62" s="8" t="s">
        <v>166</v>
      </c>
      <c r="D62" s="9" t="s">
        <v>6</v>
      </c>
      <c r="E62" s="21" t="s">
        <v>167</v>
      </c>
      <c r="F62" s="22">
        <v>41504.699999999997</v>
      </c>
      <c r="G62" s="22">
        <v>45574.2</v>
      </c>
      <c r="H62" s="22">
        <v>45058.399999999994</v>
      </c>
      <c r="I62" s="22">
        <v>45068.399999999994</v>
      </c>
    </row>
    <row r="63" spans="1:9" ht="110.25" x14ac:dyDescent="0.25">
      <c r="A63" s="6" t="s">
        <v>168</v>
      </c>
      <c r="B63" s="7" t="s">
        <v>143</v>
      </c>
      <c r="C63" s="8" t="s">
        <v>169</v>
      </c>
      <c r="D63" s="9" t="s">
        <v>6</v>
      </c>
      <c r="E63" s="21" t="s">
        <v>170</v>
      </c>
      <c r="F63" s="22">
        <v>152049.00999999998</v>
      </c>
      <c r="G63" s="22">
        <v>116539.90000000001</v>
      </c>
      <c r="H63" s="22">
        <v>105669.1</v>
      </c>
      <c r="I63" s="22">
        <v>106121.10000000002</v>
      </c>
    </row>
    <row r="64" spans="1:9" ht="126" x14ac:dyDescent="0.25">
      <c r="A64" s="6" t="s">
        <v>171</v>
      </c>
      <c r="B64" s="7" t="s">
        <v>172</v>
      </c>
      <c r="C64" s="8" t="s">
        <v>173</v>
      </c>
      <c r="D64" s="9" t="s">
        <v>6</v>
      </c>
      <c r="E64" s="21" t="s">
        <v>174</v>
      </c>
      <c r="F64" s="22">
        <v>18085.2</v>
      </c>
      <c r="G64" s="22">
        <v>23243.45</v>
      </c>
      <c r="H64" s="22">
        <v>23658.75</v>
      </c>
      <c r="I64" s="22">
        <v>24215.449999999997</v>
      </c>
    </row>
    <row r="65" spans="1:9" ht="126" x14ac:dyDescent="0.25">
      <c r="A65" s="6" t="s">
        <v>175</v>
      </c>
      <c r="B65" s="7" t="s">
        <v>172</v>
      </c>
      <c r="C65" s="8" t="s">
        <v>176</v>
      </c>
      <c r="D65" s="9" t="s">
        <v>6</v>
      </c>
      <c r="E65" s="21" t="s">
        <v>177</v>
      </c>
      <c r="F65" s="22">
        <v>9365.7999999999993</v>
      </c>
      <c r="G65" s="22">
        <v>10499.1</v>
      </c>
      <c r="H65" s="22">
        <v>10492.1</v>
      </c>
      <c r="I65" s="22">
        <v>10492.1</v>
      </c>
    </row>
    <row r="66" spans="1:9" ht="78.75" x14ac:dyDescent="0.25">
      <c r="A66" s="6" t="s">
        <v>178</v>
      </c>
      <c r="B66" s="7" t="s">
        <v>179</v>
      </c>
      <c r="C66" s="8" t="s">
        <v>180</v>
      </c>
      <c r="D66" s="9" t="s">
        <v>181</v>
      </c>
      <c r="E66" s="21" t="s">
        <v>182</v>
      </c>
      <c r="F66" s="22">
        <v>14529979.086170001</v>
      </c>
      <c r="G66" s="22">
        <v>18474235.193239994</v>
      </c>
      <c r="H66" s="22">
        <v>16200547.258999996</v>
      </c>
      <c r="I66" s="22">
        <v>15891764.790999997</v>
      </c>
    </row>
    <row r="67" spans="1:9" ht="141.75" x14ac:dyDescent="0.25">
      <c r="A67" s="6" t="s">
        <v>183</v>
      </c>
      <c r="B67" s="7" t="s">
        <v>179</v>
      </c>
      <c r="C67" s="8" t="s">
        <v>184</v>
      </c>
      <c r="D67" s="9" t="s">
        <v>145</v>
      </c>
      <c r="E67" s="21" t="s">
        <v>185</v>
      </c>
      <c r="F67" s="22">
        <v>574994.30000000005</v>
      </c>
      <c r="G67" s="22">
        <v>616504.20000000007</v>
      </c>
      <c r="H67" s="22">
        <v>616994.30000000005</v>
      </c>
      <c r="I67" s="22">
        <v>617491.5</v>
      </c>
    </row>
    <row r="68" spans="1:9" ht="157.5" x14ac:dyDescent="0.25">
      <c r="A68" s="6" t="s">
        <v>186</v>
      </c>
      <c r="B68" s="7" t="s">
        <v>179</v>
      </c>
      <c r="C68" s="8" t="s">
        <v>187</v>
      </c>
      <c r="D68" s="9" t="s">
        <v>6</v>
      </c>
      <c r="E68" s="21" t="s">
        <v>188</v>
      </c>
      <c r="F68" s="22">
        <v>8240851.7388700014</v>
      </c>
      <c r="G68" s="22">
        <v>8739989.7799999975</v>
      </c>
      <c r="H68" s="22">
        <v>8989835.4000000004</v>
      </c>
      <c r="I68" s="22">
        <v>9209393.2000000011</v>
      </c>
    </row>
    <row r="69" spans="1:9" ht="189" x14ac:dyDescent="0.25">
      <c r="A69" s="6" t="s">
        <v>189</v>
      </c>
      <c r="B69" s="7" t="s">
        <v>179</v>
      </c>
      <c r="C69" s="8" t="s">
        <v>190</v>
      </c>
      <c r="D69" s="9" t="s">
        <v>6</v>
      </c>
      <c r="E69" s="21" t="s">
        <v>191</v>
      </c>
      <c r="F69" s="22">
        <v>525555.45448899991</v>
      </c>
      <c r="G69" s="22">
        <v>550258.19687899994</v>
      </c>
      <c r="H69" s="22">
        <v>558379.92280599999</v>
      </c>
      <c r="I69" s="22">
        <v>566053.64978700003</v>
      </c>
    </row>
    <row r="70" spans="1:9" ht="94.5" x14ac:dyDescent="0.25">
      <c r="A70" s="6" t="s">
        <v>192</v>
      </c>
      <c r="B70" s="7" t="s">
        <v>179</v>
      </c>
      <c r="C70" s="8" t="s">
        <v>193</v>
      </c>
      <c r="D70" s="9" t="s">
        <v>6</v>
      </c>
      <c r="E70" s="21" t="s">
        <v>194</v>
      </c>
      <c r="F70" s="22">
        <v>12629.40546</v>
      </c>
      <c r="G70" s="22">
        <v>18167.375109999997</v>
      </c>
      <c r="H70" s="22">
        <v>18068.49411</v>
      </c>
      <c r="I70" s="22">
        <v>17340.49411</v>
      </c>
    </row>
    <row r="71" spans="1:9" ht="78.75" x14ac:dyDescent="0.25">
      <c r="A71" s="6" t="s">
        <v>195</v>
      </c>
      <c r="B71" s="7" t="s">
        <v>179</v>
      </c>
      <c r="C71" s="8" t="s">
        <v>196</v>
      </c>
      <c r="D71" s="9" t="s">
        <v>197</v>
      </c>
      <c r="E71" s="21" t="s">
        <v>198</v>
      </c>
      <c r="F71" s="22">
        <v>322439.10000000003</v>
      </c>
      <c r="G71" s="22">
        <v>528155.22</v>
      </c>
      <c r="H71" s="22">
        <v>569350.56000000006</v>
      </c>
      <c r="I71" s="22">
        <v>501609.76</v>
      </c>
    </row>
    <row r="72" spans="1:9" ht="189" x14ac:dyDescent="0.25">
      <c r="A72" s="6" t="s">
        <v>199</v>
      </c>
      <c r="B72" s="7" t="s">
        <v>200</v>
      </c>
      <c r="C72" s="8" t="s">
        <v>201</v>
      </c>
      <c r="D72" s="9" t="s">
        <v>6</v>
      </c>
      <c r="E72" s="21" t="s">
        <v>202</v>
      </c>
      <c r="F72" s="22">
        <v>6407790.8729249984</v>
      </c>
      <c r="G72" s="22">
        <v>6384989.5510000009</v>
      </c>
      <c r="H72" s="22">
        <v>6364699.6114649996</v>
      </c>
      <c r="I72" s="22">
        <v>6446802.7114649992</v>
      </c>
    </row>
    <row r="73" spans="1:9" ht="252" x14ac:dyDescent="0.25">
      <c r="A73" s="6" t="s">
        <v>203</v>
      </c>
      <c r="B73" s="7" t="s">
        <v>200</v>
      </c>
      <c r="C73" s="8" t="s">
        <v>204</v>
      </c>
      <c r="D73" s="7" t="s">
        <v>6</v>
      </c>
      <c r="E73" s="21" t="s">
        <v>205</v>
      </c>
      <c r="F73" s="22">
        <v>580299.82067200006</v>
      </c>
      <c r="G73" s="22">
        <v>1207825.8105809998</v>
      </c>
      <c r="H73" s="22">
        <v>1175681.5548660001</v>
      </c>
      <c r="I73" s="22">
        <v>1206195.714866</v>
      </c>
    </row>
    <row r="74" spans="1:9" ht="252" x14ac:dyDescent="0.25">
      <c r="A74" s="6" t="s">
        <v>206</v>
      </c>
      <c r="B74" s="7" t="s">
        <v>200</v>
      </c>
      <c r="C74" s="8" t="s">
        <v>204</v>
      </c>
      <c r="D74" s="7" t="s">
        <v>6</v>
      </c>
      <c r="E74" s="21" t="s">
        <v>207</v>
      </c>
      <c r="F74" s="22">
        <v>55180.509999999995</v>
      </c>
      <c r="G74" s="22">
        <v>55007.98</v>
      </c>
      <c r="H74" s="22">
        <v>54971.079999999994</v>
      </c>
      <c r="I74" s="22">
        <v>53647.1</v>
      </c>
    </row>
    <row r="75" spans="1:9" ht="157.5" x14ac:dyDescent="0.25">
      <c r="A75" s="6" t="s">
        <v>208</v>
      </c>
      <c r="B75" s="7" t="s">
        <v>200</v>
      </c>
      <c r="C75" s="8" t="s">
        <v>209</v>
      </c>
      <c r="D75" s="7" t="s">
        <v>6</v>
      </c>
      <c r="E75" s="21" t="s">
        <v>210</v>
      </c>
      <c r="F75" s="22">
        <v>879264.4</v>
      </c>
      <c r="G75" s="22">
        <v>771093.78</v>
      </c>
      <c r="H75" s="22">
        <v>734452.55</v>
      </c>
      <c r="I75" s="22">
        <v>887858.09000000008</v>
      </c>
    </row>
    <row r="76" spans="1:9" ht="157.5" x14ac:dyDescent="0.25">
      <c r="A76" s="6" t="s">
        <v>211</v>
      </c>
      <c r="B76" s="7" t="s">
        <v>200</v>
      </c>
      <c r="C76" s="8" t="s">
        <v>209</v>
      </c>
      <c r="D76" s="7" t="s">
        <v>6</v>
      </c>
      <c r="E76" s="21" t="s">
        <v>212</v>
      </c>
      <c r="F76" s="22">
        <v>147.53</v>
      </c>
      <c r="G76" s="22">
        <v>858.75900000000001</v>
      </c>
      <c r="H76" s="22">
        <v>1</v>
      </c>
      <c r="I76" s="22">
        <v>1</v>
      </c>
    </row>
    <row r="77" spans="1:9" ht="157.5" x14ac:dyDescent="0.25">
      <c r="A77" s="6" t="s">
        <v>213</v>
      </c>
      <c r="B77" s="7" t="s">
        <v>200</v>
      </c>
      <c r="C77" s="8" t="s">
        <v>214</v>
      </c>
      <c r="D77" s="9" t="s">
        <v>6</v>
      </c>
      <c r="E77" s="21" t="s">
        <v>215</v>
      </c>
      <c r="F77" s="22">
        <v>1663291.29</v>
      </c>
      <c r="G77" s="22">
        <v>2006682.4</v>
      </c>
      <c r="H77" s="22">
        <v>2159073.5499999998</v>
      </c>
      <c r="I77" s="22">
        <v>1896719.25</v>
      </c>
    </row>
    <row r="78" spans="1:9" ht="157.5" x14ac:dyDescent="0.25">
      <c r="A78" s="6" t="s">
        <v>216</v>
      </c>
      <c r="B78" s="7" t="s">
        <v>200</v>
      </c>
      <c r="C78" s="8" t="s">
        <v>217</v>
      </c>
      <c r="D78" s="7" t="s">
        <v>6</v>
      </c>
      <c r="E78" s="21" t="s">
        <v>218</v>
      </c>
      <c r="F78" s="22">
        <v>82677.600000000006</v>
      </c>
      <c r="G78" s="22">
        <v>148532.95000000001</v>
      </c>
      <c r="H78" s="22">
        <v>152723.78</v>
      </c>
      <c r="I78" s="22">
        <v>147306.70000000001</v>
      </c>
    </row>
    <row r="79" spans="1:9" ht="157.5" x14ac:dyDescent="0.25">
      <c r="A79" s="6" t="s">
        <v>219</v>
      </c>
      <c r="B79" s="7" t="s">
        <v>200</v>
      </c>
      <c r="C79" s="8" t="s">
        <v>217</v>
      </c>
      <c r="D79" s="7" t="s">
        <v>6</v>
      </c>
      <c r="E79" s="21" t="s">
        <v>212</v>
      </c>
      <c r="F79" s="22">
        <v>3011.9</v>
      </c>
      <c r="G79" s="22">
        <v>105</v>
      </c>
      <c r="H79" s="22">
        <v>110</v>
      </c>
      <c r="I79" s="22">
        <v>115</v>
      </c>
    </row>
    <row r="80" spans="1:9" ht="157.5" x14ac:dyDescent="0.25">
      <c r="A80" s="6" t="s">
        <v>220</v>
      </c>
      <c r="B80" s="7" t="s">
        <v>200</v>
      </c>
      <c r="C80" s="8" t="s">
        <v>221</v>
      </c>
      <c r="D80" s="9" t="s">
        <v>6</v>
      </c>
      <c r="E80" s="21" t="s">
        <v>222</v>
      </c>
      <c r="F80" s="22">
        <v>49444.464999999997</v>
      </c>
      <c r="G80" s="22">
        <v>45430.278999999995</v>
      </c>
      <c r="H80" s="22">
        <v>41926.889999999992</v>
      </c>
      <c r="I80" s="22">
        <v>40796.490000000005</v>
      </c>
    </row>
    <row r="81" spans="1:9" ht="330.75" x14ac:dyDescent="0.25">
      <c r="A81" s="6" t="s">
        <v>223</v>
      </c>
      <c r="B81" s="7" t="s">
        <v>224</v>
      </c>
      <c r="C81" s="8" t="s">
        <v>225</v>
      </c>
      <c r="D81" s="9" t="s">
        <v>138</v>
      </c>
      <c r="E81" s="21" t="s">
        <v>226</v>
      </c>
      <c r="F81" s="22">
        <v>2958.7999999999997</v>
      </c>
      <c r="G81" s="22">
        <v>5446</v>
      </c>
      <c r="H81" s="22">
        <v>5536</v>
      </c>
      <c r="I81" s="22">
        <v>5536</v>
      </c>
    </row>
    <row r="82" spans="1:9" ht="173.25" x14ac:dyDescent="0.25">
      <c r="A82" s="6" t="s">
        <v>227</v>
      </c>
      <c r="B82" s="7" t="s">
        <v>224</v>
      </c>
      <c r="C82" s="8" t="s">
        <v>228</v>
      </c>
      <c r="D82" s="9" t="s">
        <v>69</v>
      </c>
      <c r="E82" s="21" t="s">
        <v>229</v>
      </c>
      <c r="F82" s="22">
        <v>70.400000000000006</v>
      </c>
      <c r="G82" s="22">
        <v>110</v>
      </c>
      <c r="H82" s="22">
        <v>110</v>
      </c>
      <c r="I82" s="22">
        <v>110</v>
      </c>
    </row>
    <row r="83" spans="1:9" ht="63" x14ac:dyDescent="0.25">
      <c r="A83" s="6" t="s">
        <v>230</v>
      </c>
      <c r="B83" s="7" t="s">
        <v>224</v>
      </c>
      <c r="C83" s="14" t="s">
        <v>231</v>
      </c>
      <c r="D83" s="7" t="s">
        <v>34</v>
      </c>
      <c r="E83" s="21" t="s">
        <v>232</v>
      </c>
      <c r="F83" s="22">
        <v>56851.634999999995</v>
      </c>
      <c r="G83" s="22">
        <v>56947.3</v>
      </c>
      <c r="H83" s="22">
        <v>56706.5</v>
      </c>
      <c r="I83" s="22">
        <v>56689.8</v>
      </c>
    </row>
    <row r="84" spans="1:9" ht="204.75" x14ac:dyDescent="0.25">
      <c r="A84" s="6" t="s">
        <v>233</v>
      </c>
      <c r="B84" s="7" t="s">
        <v>224</v>
      </c>
      <c r="C84" s="14" t="s">
        <v>231</v>
      </c>
      <c r="D84" s="7" t="s">
        <v>34</v>
      </c>
      <c r="E84" s="21" t="s">
        <v>234</v>
      </c>
      <c r="F84" s="22">
        <v>1010.5</v>
      </c>
      <c r="G84" s="22">
        <v>1020.2</v>
      </c>
      <c r="H84" s="22">
        <v>906.7</v>
      </c>
      <c r="I84" s="22">
        <v>906.7</v>
      </c>
    </row>
    <row r="85" spans="1:9" ht="126" x14ac:dyDescent="0.25">
      <c r="A85" s="23" t="str">
        <f>"122"</f>
        <v>122</v>
      </c>
      <c r="B85" s="7" t="s">
        <v>235</v>
      </c>
      <c r="C85" s="8" t="s">
        <v>236</v>
      </c>
      <c r="D85" s="9" t="s">
        <v>138</v>
      </c>
      <c r="E85" s="21" t="s">
        <v>237</v>
      </c>
      <c r="F85" s="22">
        <v>789.5</v>
      </c>
      <c r="G85" s="22">
        <v>861.4</v>
      </c>
      <c r="H85" s="22">
        <v>901.8</v>
      </c>
      <c r="I85" s="22">
        <v>941.1</v>
      </c>
    </row>
    <row r="86" spans="1:9" ht="126" x14ac:dyDescent="0.25">
      <c r="A86" s="6" t="s">
        <v>238</v>
      </c>
      <c r="B86" s="7" t="s">
        <v>235</v>
      </c>
      <c r="C86" s="8" t="s">
        <v>239</v>
      </c>
      <c r="D86" s="7" t="s">
        <v>34</v>
      </c>
      <c r="E86" s="21" t="s">
        <v>240</v>
      </c>
      <c r="F86" s="22">
        <v>1617981.986</v>
      </c>
      <c r="G86" s="22">
        <v>1758790.7</v>
      </c>
      <c r="H86" s="22">
        <v>1510191.3</v>
      </c>
      <c r="I86" s="22">
        <v>1505609.1</v>
      </c>
    </row>
    <row r="87" spans="1:9" ht="173.25" x14ac:dyDescent="0.25">
      <c r="A87" s="6" t="s">
        <v>241</v>
      </c>
      <c r="B87" s="7" t="s">
        <v>235</v>
      </c>
      <c r="C87" s="8" t="s">
        <v>239</v>
      </c>
      <c r="D87" s="7" t="s">
        <v>34</v>
      </c>
      <c r="E87" s="21" t="s">
        <v>242</v>
      </c>
      <c r="F87" s="22">
        <v>115225.89</v>
      </c>
      <c r="G87" s="22">
        <v>147392.29999999999</v>
      </c>
      <c r="H87" s="22">
        <v>94670.9</v>
      </c>
      <c r="I87" s="22">
        <v>94678.9</v>
      </c>
    </row>
    <row r="88" spans="1:9" ht="110.25" x14ac:dyDescent="0.25">
      <c r="A88" s="6" t="s">
        <v>243</v>
      </c>
      <c r="B88" s="7" t="s">
        <v>235</v>
      </c>
      <c r="C88" s="8" t="s">
        <v>239</v>
      </c>
      <c r="D88" s="7" t="s">
        <v>34</v>
      </c>
      <c r="E88" s="21" t="s">
        <v>244</v>
      </c>
      <c r="F88" s="22">
        <v>5253228.4605999999</v>
      </c>
      <c r="G88" s="22">
        <v>7476688.0080000022</v>
      </c>
      <c r="H88" s="22">
        <v>8553421.0762799997</v>
      </c>
      <c r="I88" s="22">
        <v>8574532.7162800021</v>
      </c>
    </row>
    <row r="89" spans="1:9" x14ac:dyDescent="0.25">
      <c r="A89" s="15"/>
      <c r="B89" s="15"/>
      <c r="C89" s="16"/>
      <c r="D89" s="15"/>
      <c r="E89" s="17"/>
    </row>
    <row r="90" spans="1:9" x14ac:dyDescent="0.25">
      <c r="A90" s="15"/>
      <c r="B90" s="15"/>
      <c r="C90" s="16"/>
      <c r="D90" s="15"/>
      <c r="E90" s="17"/>
    </row>
    <row r="91" spans="1:9" x14ac:dyDescent="0.25">
      <c r="A91" s="15"/>
      <c r="B91" s="15"/>
      <c r="C91" s="16"/>
      <c r="D91" s="15"/>
      <c r="E91" s="17"/>
    </row>
    <row r="92" spans="1:9" x14ac:dyDescent="0.25">
      <c r="A92" s="15"/>
      <c r="B92" s="15"/>
      <c r="C92" s="16"/>
      <c r="D92" s="15"/>
      <c r="E92" s="17"/>
    </row>
    <row r="93" spans="1:9" x14ac:dyDescent="0.25">
      <c r="A93" s="16"/>
      <c r="B93" s="16"/>
    </row>
  </sheetData>
  <autoFilter ref="A4:I88"/>
  <mergeCells count="5">
    <mergeCell ref="A1:I1"/>
    <mergeCell ref="A3:A4"/>
    <mergeCell ref="C3:C4"/>
    <mergeCell ref="D3:D4"/>
    <mergeCell ref="E3:E4"/>
  </mergeCells>
  <hyperlinks>
    <hyperlink ref="C15" r:id="rId1" display="consultantplus://offline/ref=E4D4F447DD8AC0370F8DE1C5574DCF8430E030AC562314C77AD0DDCF06CDB26C1F25428C15FC2BC1814CE7612CFB7F02CDC01A9933733CD2m4VAO"/>
    <hyperlink ref="C16" r:id="rId2" display="consultantplus://offline/ref=E4D4F447DD8AC0370F8DE1C5574DCF8430E030AC562314C77AD0DDCF06CDB26C1F25428C15FC29C4844CE7612CFB7F02CDC01A9933733CD2m4VAO"/>
    <hyperlink ref="C37" r:id="rId3" display="consultantplus://offline/ref=E4D4F447DD8AC0370F8DE1C5574DCF8430E030AC562314C77AD0DDCF06CDB26C1F25428C15FC2FCD874CE7612CFB7F02CDC01A9933733CD2m4VAO"/>
  </hyperlinks>
  <pageMargins left="0.70866141732283472" right="0.70866141732283472" top="0.74803149606299213" bottom="0.74803149606299213" header="0.31496062992125984" footer="0.31496062992125984"/>
  <pageSetup paperSize="9" scale="52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Агулина Анна Александровна</cp:lastModifiedBy>
  <dcterms:created xsi:type="dcterms:W3CDTF">2020-06-17T10:30:02Z</dcterms:created>
  <dcterms:modified xsi:type="dcterms:W3CDTF">2022-03-23T14:53:16Z</dcterms:modified>
</cp:coreProperties>
</file>